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统筹后招聘" sheetId="3" r:id="rId1"/>
  </sheets>
  <definedNames>
    <definedName name="_xlnm.Print_Titles" localSheetId="0">统筹后招聘!$2:$2</definedName>
    <definedName name="_xlnm.Print_Area" localSheetId="0">统筹后招聘!$A$1:$H$16</definedName>
  </definedNames>
  <calcPr calcId="144525"/>
</workbook>
</file>

<file path=xl/sharedStrings.xml><?xml version="1.0" encoding="utf-8"?>
<sst xmlns="http://schemas.openxmlformats.org/spreadsheetml/2006/main" count="70" uniqueCount="46">
  <si>
    <t>广西贵港市交通投资发展集团有限公司
公开招聘人员计划表</t>
  </si>
  <si>
    <t>岗位
代码</t>
  </si>
  <si>
    <t>公司</t>
  </si>
  <si>
    <t>拟招聘岗位名称</t>
  </si>
  <si>
    <t>所属部门</t>
  </si>
  <si>
    <t>招聘
人数</t>
  </si>
  <si>
    <t>年龄要求</t>
  </si>
  <si>
    <t>学历要求</t>
  </si>
  <si>
    <t>其他相关要求</t>
  </si>
  <si>
    <t>广西贵港市交通投资发展集团有限公司</t>
  </si>
  <si>
    <t>融资主管</t>
  </si>
  <si>
    <t>财务部</t>
  </si>
  <si>
    <t>40岁及以下</t>
  </si>
  <si>
    <t>全日制本科及以上</t>
  </si>
  <si>
    <t>1.投资、金融、财务管理、会计等相关专业；
2.初级以上职称，10年以上投融资从业经验，具备丰富的融资渠道和业内广泛的人际关系, 具有银行等金融机构和大型企业、上市公司财务金融管理经验者优先；
3.金融知识扎实，熟悉金融市场、资本市场、金融工具；熟练掌握融资流程和专项业务知识，有独立操作融资项目的实际经验，读写能力良好；
4.熟悉相关法律法规,具有较强的风险意识和风险识别能力，具备良好的沟通能力和谈判技巧，以及投融资分析能力和判断能力。
5.能根据公司战略和业务发展的需要制定融资方案，组织进行前期调研、交易结构等设计，做好融资、资金筹集计划，协调内外贷款、融资事宜，保障资金按时到位。</t>
  </si>
  <si>
    <t>投发部职员</t>
  </si>
  <si>
    <t>35岁及以下</t>
  </si>
  <si>
    <r>
      <rPr>
        <sz val="10"/>
        <color theme="1"/>
        <rFont val="宋体"/>
        <charset val="134"/>
      </rPr>
      <t>1.汉语言文学、新闻学、行政管理等相关专业或具有</t>
    </r>
    <r>
      <rPr>
        <sz val="10"/>
        <color theme="1"/>
        <rFont val="Tahoma"/>
        <charset val="134"/>
      </rPr>
      <t>3</t>
    </r>
    <r>
      <rPr>
        <sz val="10"/>
        <color theme="1"/>
        <rFont val="宋体"/>
        <charset val="134"/>
      </rPr>
      <t>年以上办公室工作经历；
2.有较强的沟通协调能力、较好的写作能力、团队协作能力和执行力；
3.有企业战略管理、投融资管理、项目前期、企业绩效考核管理等相关工作验者优先。</t>
    </r>
  </si>
  <si>
    <t>总工办职员</t>
  </si>
  <si>
    <t>1.建筑工程相关专业；
2.有设计单位或施工单位相关工作经验者优先；
3.熟悉CAD、安全计算软件等工程类软件使用；熟悉建筑行业法律法规、工程施工管理及标准；具备扎实的工程项目管理专业技术知识；具备全面的技术、质量、安全管理能力、良好的工程现场管理、协调能力及较强的执行能力；同等条件下，具有工程类中级及以上职称或建造师执业资格者优先。
4.具备良好的组织协调、沟通管理能力。</t>
  </si>
  <si>
    <t>贵港市宏港建筑工程有限责任公司</t>
  </si>
  <si>
    <t>财务部负责人</t>
  </si>
  <si>
    <t>1.财会或相关专业，持中级及以上级别会计师职称；
2.有2年以上财务经理（或副经理）工作经验或5年以上财务岗位工作经验，具有施工企业财务工作经验者优先；
3.熟悉财务、会计、金融知识，熟悉财税相关法律法规及财务内控制度工作流程，熟悉财务软件的使用。</t>
  </si>
  <si>
    <t>贵港市宏港城乡建设投资有限责任公司</t>
  </si>
  <si>
    <t>工程预算员</t>
  </si>
  <si>
    <t>全日制大专及以上</t>
  </si>
  <si>
    <t xml:space="preserve">1.工程造价类或相关专业，具有3年及以上预结算的工作经验，能独立编制概算、预算、结算及各阶段对数，熟悉施工工艺及材料价格；有良好的团队合作精神和沟通协调能力，工作积极主动，责任心强。有项目成本管控工作经验者优先。
2.熟练使用计量计价软件，如广联达或博奥或桂能等软件。                   </t>
  </si>
  <si>
    <t>贵港交投项目管理有限公司</t>
  </si>
  <si>
    <t>综合办职员</t>
  </si>
  <si>
    <t>1.中共党员，具有1年及以上相关行政内勤工作经验，思想政治教育、文秘、汉语言文学、新闻编辑等相关专业优先；
2.具有较强的公文写作能力、语言表达能力，熟练应用各类办公软件；
3.熟悉党务工作、活动组织策划、现场拍照记录、新闻稿撰写等相关工作经验者优先。</t>
  </si>
  <si>
    <t>财务人员</t>
  </si>
  <si>
    <t>1.会计学、会计电算化、财务管理等相关专业;
2.具有3年以上工程类全盘会计账务处理经验，熟悉一般纳税人账务处理，具有较强的分析问题、解决问题的能力;
3.具有良好的团队合作精神和社交能力，工作积极主动，责任心强。</t>
  </si>
  <si>
    <r>
      <rPr>
        <sz val="11"/>
        <color theme="1"/>
        <rFont val="宋体"/>
        <charset val="134"/>
      </rPr>
      <t>工程管理技术人员</t>
    </r>
    <r>
      <rPr>
        <sz val="9"/>
        <color theme="1"/>
        <rFont val="宋体"/>
        <charset val="134"/>
      </rPr>
      <t>（主要工作地点在桂平市）</t>
    </r>
  </si>
  <si>
    <t>1.水利水电工程、土木工程、建筑工程管理、工程管理、建筑工程技术、工业与民用建筑工程、市政工程技术专业、工程造价等工程管理类相关专业。
2.具有3年以上工程管理相关工作经验，有良好的团队合作精神和社交能力，工作积极主动，责任心强。
3.水利水电工程专业或具有水利水电工程工作经验者优先，持建造师资格证优先。</t>
  </si>
  <si>
    <t>贵港御珑置业有限公司</t>
  </si>
  <si>
    <t>行政部职员</t>
  </si>
  <si>
    <t>1.中共党员，具有1年及以上相关行政内勤工作经验，思想政治教育、文秘、汉语言文学、新闻编辑等相关专业优先；
2.具有较强的公文写作能力、语言表达能力，熟练应用各类办公软件；
3.熟悉党务工作，有活动组织策划、现场拍照记录、新闻稿撰写、党员管理等相关工作经验者优先。</t>
  </si>
  <si>
    <t>1.熟悉银行结算业务，具备良好的职业道德 ；
2.负责现金及银行收付处理，做好现金日记账与银行日记账，做好基本账务核对。
3.有工作经验及熟悉房地产监管系统操作优先，具有良好的团队合作精神和社交能力，工作积极主动，责任心强。</t>
  </si>
  <si>
    <t xml:space="preserve">1.工程造价类或相关专业，持有注册造价师资格证；
2.具有5年及以上预结算的工作经验，能独立编制概算、预算、结算及各阶段对数，熟悉施工工艺及材料价格；有良好的团队合作精神和沟通协调能力，工作积极主动，责任心强。有房地产成本管理工作经验者优先。
3.熟练使用计量计价软件，如广联达或博奥或桂能等软件。                    </t>
  </si>
  <si>
    <t>广西贵港市公共交通有限公司</t>
  </si>
  <si>
    <t>1.汉语言文学、工商行政管理、行政管理、政治学与行政学等相关专业，具有2年及以上行政管理相关工作经验者优先。
2.有较强的公文写作能力，较强的组织、协调和管理能力，有活动组织策划、会务接待等行政相关工作经验者优先。</t>
  </si>
  <si>
    <t>贵港市交投贸易有限责任公司</t>
  </si>
  <si>
    <t>营销部职员</t>
  </si>
  <si>
    <t>本科及以上</t>
  </si>
  <si>
    <t>1.市场营销、工程管理、工程造价、土木工程、金融类等相关专业；
2.具有2年以上的大宗商品销售或建材行业、工程管理、税务处理等相关工作经验，对招标管理、合同管理、项目管理、质量管理及对企业资源计划与生产计划的分析与编制和成本分析有一定的了解；
3.具有良好的团队合作精神和沟通协调、解决问题的能力，工作积极主动，责任心强。</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</si>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</sst>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Tahoma"/>
      <charset val="134"/>
    </font>
    <font>
      <sz val="11"/>
      <color theme="1"/>
      <name val="宋体"/>
      <charset val="134"/>
    </font>
    <font>
      <b/>
      <sz val="18"/>
      <color theme="1"/>
      <name val="宋体"/>
      <charset val="13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ahoma"/>
      <charset val="134"/>
    </font>
    <font>
      <sz val="9"/>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tabSelected="1" view="pageBreakPreview" zoomScaleNormal="100" topLeftCell="A6" workbookViewId="0">
      <selection activeCell="A3" sqref="A3"/>
    </sheetView>
  </sheetViews>
  <sheetFormatPr defaultColWidth="9" defaultRowHeight="33" customHeight="1" outlineLevelCol="7"/>
  <cols>
    <col min="1" max="1" width="7.125" style="2" customWidth="1"/>
    <col min="2" max="2" width="11.625" style="2" customWidth="1"/>
    <col min="3" max="3" width="14" style="2" customWidth="1"/>
    <col min="4" max="4" width="8.625" style="2" hidden="1" customWidth="1"/>
    <col min="5" max="5" width="6.5" style="3" customWidth="1"/>
    <col min="6" max="6" width="11.125" style="2" customWidth="1"/>
    <col min="7" max="7" width="17.375" style="2" customWidth="1"/>
    <col min="8" max="8" width="85.75" style="2" customWidth="1"/>
    <col min="9" max="16384" width="9" style="2"/>
  </cols>
  <sheetData>
    <row r="1" ht="48" customHeight="1" spans="1:8">
      <c r="A1" s="4" t="s">
        <v>0</v>
      </c>
      <c r="B1" s="4"/>
      <c r="C1" s="4"/>
      <c r="D1" s="4"/>
      <c r="E1" s="4"/>
      <c r="F1" s="4"/>
      <c r="G1" s="4"/>
      <c r="H1" s="4"/>
    </row>
    <row r="2" s="1" customFormat="1" ht="54" customHeight="1" spans="1:8">
      <c r="A2" s="5" t="s">
        <v>1</v>
      </c>
      <c r="B2" s="5" t="s">
        <v>2</v>
      </c>
      <c r="C2" s="5" t="s">
        <v>3</v>
      </c>
      <c r="D2" s="5" t="s">
        <v>4</v>
      </c>
      <c r="E2" s="5" t="s">
        <v>5</v>
      </c>
      <c r="F2" s="5" t="s">
        <v>6</v>
      </c>
      <c r="G2" s="5" t="s">
        <v>7</v>
      </c>
      <c r="H2" s="5" t="s">
        <v>8</v>
      </c>
    </row>
    <row r="3" ht="128" customHeight="1" spans="1:8">
      <c r="A3" s="6">
        <v>1</v>
      </c>
      <c r="B3" s="6" t="s">
        <v>9</v>
      </c>
      <c r="C3" s="6" t="s">
        <v>10</v>
      </c>
      <c r="D3" s="6" t="s">
        <v>11</v>
      </c>
      <c r="E3" s="6">
        <v>1</v>
      </c>
      <c r="F3" s="6" t="s">
        <v>12</v>
      </c>
      <c r="G3" s="6" t="s">
        <v>13</v>
      </c>
      <c r="H3" s="7" t="s">
        <v>14</v>
      </c>
    </row>
    <row r="4" ht="132" customHeight="1" spans="1:8">
      <c r="A4" s="6">
        <v>2</v>
      </c>
      <c r="B4" s="6"/>
      <c r="C4" s="6" t="s">
        <v>15</v>
      </c>
      <c r="D4" s="8"/>
      <c r="E4" s="6">
        <v>1</v>
      </c>
      <c r="F4" s="6" t="s">
        <v>16</v>
      </c>
      <c r="G4" s="6" t="s">
        <v>13</v>
      </c>
      <c r="H4" s="7" t="s">
        <v>17</v>
      </c>
    </row>
    <row r="5" ht="93" customHeight="1" spans="1:8">
      <c r="A5" s="6">
        <v>3</v>
      </c>
      <c r="B5" s="6"/>
      <c r="C5" s="6" t="s">
        <v>18</v>
      </c>
      <c r="D5" s="8"/>
      <c r="E5" s="6">
        <v>1</v>
      </c>
      <c r="F5" s="6" t="s">
        <v>12</v>
      </c>
      <c r="G5" s="6" t="s">
        <v>13</v>
      </c>
      <c r="H5" s="7" t="s">
        <v>19</v>
      </c>
    </row>
    <row r="6" ht="162" customHeight="1" spans="1:8">
      <c r="A6" s="6">
        <v>4</v>
      </c>
      <c r="B6" s="6" t="s">
        <v>20</v>
      </c>
      <c r="C6" s="6" t="s">
        <v>21</v>
      </c>
      <c r="D6" s="8"/>
      <c r="E6" s="6">
        <v>1</v>
      </c>
      <c r="F6" s="6" t="s">
        <v>12</v>
      </c>
      <c r="G6" s="6" t="s">
        <v>13</v>
      </c>
      <c r="H6" s="7" t="s">
        <v>22</v>
      </c>
    </row>
    <row r="7" ht="123" customHeight="1" spans="1:8">
      <c r="A7" s="6">
        <v>5</v>
      </c>
      <c r="B7" s="9" t="s">
        <v>23</v>
      </c>
      <c r="C7" s="6" t="s">
        <v>24</v>
      </c>
      <c r="D7" s="8"/>
      <c r="E7" s="6">
        <v>1</v>
      </c>
      <c r="F7" s="6" t="s">
        <v>16</v>
      </c>
      <c r="G7" s="6" t="s">
        <v>25</v>
      </c>
      <c r="H7" s="10" t="s">
        <v>26</v>
      </c>
    </row>
    <row r="8" ht="116" customHeight="1" spans="1:8">
      <c r="A8" s="6">
        <v>6</v>
      </c>
      <c r="B8" s="6" t="s">
        <v>27</v>
      </c>
      <c r="C8" s="6" t="s">
        <v>28</v>
      </c>
      <c r="D8" s="8"/>
      <c r="E8" s="6">
        <v>1</v>
      </c>
      <c r="F8" s="6" t="s">
        <v>16</v>
      </c>
      <c r="G8" s="6" t="s">
        <v>13</v>
      </c>
      <c r="H8" s="7" t="s">
        <v>29</v>
      </c>
    </row>
    <row r="9" ht="60" customHeight="1" spans="1:8">
      <c r="A9" s="6">
        <v>7</v>
      </c>
      <c r="B9" s="6"/>
      <c r="C9" s="6" t="s">
        <v>30</v>
      </c>
      <c r="D9" s="8"/>
      <c r="E9" s="6">
        <v>1</v>
      </c>
      <c r="F9" s="6" t="s">
        <v>16</v>
      </c>
      <c r="G9" s="6" t="s">
        <v>13</v>
      </c>
      <c r="H9" s="7" t="s">
        <v>31</v>
      </c>
    </row>
    <row r="10" ht="101" customHeight="1" spans="1:8">
      <c r="A10" s="6">
        <v>8</v>
      </c>
      <c r="B10" s="6"/>
      <c r="C10" s="6" t="s">
        <v>32</v>
      </c>
      <c r="D10" s="8"/>
      <c r="E10" s="6">
        <v>6</v>
      </c>
      <c r="F10" s="6" t="s">
        <v>12</v>
      </c>
      <c r="G10" s="6" t="s">
        <v>25</v>
      </c>
      <c r="H10" s="7" t="s">
        <v>33</v>
      </c>
    </row>
    <row r="11" ht="123" customHeight="1" spans="1:8">
      <c r="A11" s="6">
        <v>9</v>
      </c>
      <c r="B11" s="6" t="s">
        <v>34</v>
      </c>
      <c r="C11" s="5" t="s">
        <v>35</v>
      </c>
      <c r="D11" s="11"/>
      <c r="E11" s="5">
        <v>1</v>
      </c>
      <c r="F11" s="5" t="s">
        <v>16</v>
      </c>
      <c r="G11" s="6" t="s">
        <v>13</v>
      </c>
      <c r="H11" s="10" t="s">
        <v>36</v>
      </c>
    </row>
    <row r="12" ht="60" customHeight="1" spans="1:8">
      <c r="A12" s="6">
        <v>10</v>
      </c>
      <c r="B12" s="8"/>
      <c r="C12" s="5" t="s">
        <v>30</v>
      </c>
      <c r="D12" s="11"/>
      <c r="E12" s="5">
        <v>1</v>
      </c>
      <c r="F12" s="5" t="s">
        <v>16</v>
      </c>
      <c r="G12" s="6" t="s">
        <v>13</v>
      </c>
      <c r="H12" s="10" t="s">
        <v>37</v>
      </c>
    </row>
    <row r="13" ht="81" customHeight="1" spans="1:8">
      <c r="A13" s="6">
        <v>11</v>
      </c>
      <c r="B13" s="8"/>
      <c r="C13" s="5" t="s">
        <v>24</v>
      </c>
      <c r="D13" s="11"/>
      <c r="E13" s="5">
        <v>1</v>
      </c>
      <c r="F13" s="5" t="s">
        <v>12</v>
      </c>
      <c r="G13" s="5" t="s">
        <v>13</v>
      </c>
      <c r="H13" s="10" t="s">
        <v>38</v>
      </c>
    </row>
    <row r="14" ht="129" customHeight="1" spans="1:8">
      <c r="A14" s="6">
        <v>12</v>
      </c>
      <c r="B14" s="6" t="s">
        <v>39</v>
      </c>
      <c r="C14" s="5" t="s">
        <v>35</v>
      </c>
      <c r="D14" s="11"/>
      <c r="E14" s="5">
        <v>1</v>
      </c>
      <c r="F14" s="5" t="s">
        <v>16</v>
      </c>
      <c r="G14" s="6" t="s">
        <v>13</v>
      </c>
      <c r="H14" s="10" t="s">
        <v>40</v>
      </c>
    </row>
    <row r="15" ht="91" customHeight="1" spans="1:8">
      <c r="A15" s="6">
        <v>13</v>
      </c>
      <c r="B15" s="9" t="s">
        <v>41</v>
      </c>
      <c r="C15" s="5" t="s">
        <v>42</v>
      </c>
      <c r="D15" s="11"/>
      <c r="E15" s="5">
        <v>1</v>
      </c>
      <c r="F15" s="5" t="s">
        <v>16</v>
      </c>
      <c r="G15" s="5" t="s">
        <v>43</v>
      </c>
      <c r="H15" s="10" t="s">
        <v>44</v>
      </c>
    </row>
    <row r="16" ht="28" customHeight="1" spans="1:8">
      <c r="A16" s="12" t="s">
        <v>45</v>
      </c>
      <c r="B16" s="13"/>
      <c r="C16" s="13"/>
      <c r="D16" s="13"/>
      <c r="E16" s="6">
        <f>SUM(E3:E15)</f>
        <v>18</v>
      </c>
      <c r="F16" s="14"/>
      <c r="G16" s="15"/>
      <c r="H16" s="15"/>
    </row>
  </sheetData>
  <mergeCells count="6">
    <mergeCell ref="A1:H1"/>
    <mergeCell ref="A16:D16"/>
    <mergeCell ref="F16:H16"/>
    <mergeCell ref="B3:B5"/>
    <mergeCell ref="B8:B10"/>
    <mergeCell ref="B11:B13"/>
  </mergeCells>
  <printOptions horizontalCentered="1"/>
  <pageMargins left="0" right="0" top="0.196527777777778" bottom="0.118055555555556" header="0" footer="0"/>
  <pageSetup paperSize="9" scale="89" fitToHeight="0" orientation="landscape" horizontalDpi="600"/>
  <headerFooter>
    <oddFooter>&amp;C第 &amp;P 页，共 &amp;N 页</oddFooter>
  </headerFooter>
  <rowBreaks count="2" manualBreakCount="2">
    <brk id="6" max="16383" man="1"/>
    <brk id="10"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统筹后招聘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2008-09-11T17:22:00Z</dcterms:created>
  <dcterms:modified xsi:type="dcterms:W3CDTF">2022-09-05T09:03:55Z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3F56CA26CB154175845C37385FF69970</vt:lpwstr>
  </property>
</Properties>
</file>