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表一" sheetId="6" r:id="rId1"/>
  </sheets>
  <definedNames>
    <definedName name="_xlnm.Print_Titles" localSheetId="0">表一!$3:$3</definedName>
  </definedNames>
  <calcPr calcId="144525"/>
</workbook>
</file>

<file path=xl/sharedStrings.xml><?xml version="1.0" encoding="utf-8"?>
<sst xmlns="http://schemas.openxmlformats.org/spreadsheetml/2006/main" count="188" uniqueCount="155">
  <si>
    <t>广西壮族自治区人民医院2020年人才需求情况汇总表</t>
  </si>
  <si>
    <t>A.医师岗</t>
  </si>
  <si>
    <t>科室</t>
  </si>
  <si>
    <t>博士生</t>
  </si>
  <si>
    <t>硕士生</t>
  </si>
  <si>
    <t>本科</t>
  </si>
  <si>
    <t>需求人数</t>
  </si>
  <si>
    <t>具体要求</t>
  </si>
  <si>
    <t>急诊科</t>
  </si>
  <si>
    <t>临床医学（外科、内科、急诊科、重症医学科等专业）,外科专业、博士在硕士期间为学术型者优先。</t>
  </si>
  <si>
    <t>急诊科（邕武医院）</t>
  </si>
  <si>
    <t>临床医学或急诊内科专业。其中1人副主任医师及以上职称，曾在急诊临床工作5年以上。</t>
  </si>
  <si>
    <t>心血管内科</t>
  </si>
  <si>
    <t>心血管疾病方向，学术型硕博优先。</t>
  </si>
  <si>
    <t>血液内科</t>
  </si>
  <si>
    <t>要求血液病专业</t>
  </si>
  <si>
    <t>风湿免疫科</t>
  </si>
  <si>
    <t>风湿病学专业，985或211院校毕业，有规培证、SCI文章优先。</t>
  </si>
  <si>
    <t>肾内科</t>
  </si>
  <si>
    <t>肾病学博士、硕士各1人，重症医学硕士1人。</t>
  </si>
  <si>
    <t>消化内科</t>
  </si>
  <si>
    <t>消化内科专业博士、硕士各1人，重症医学硕士1人。</t>
  </si>
  <si>
    <t>呼吸内科</t>
  </si>
  <si>
    <t>呼吸内科专业。从事呼吸介入（有介入经验）1人，从事重症工作经历，主治或以上职称1人。</t>
  </si>
  <si>
    <t>神经内科</t>
  </si>
  <si>
    <t>神经重症医学专业，应届毕业生。</t>
  </si>
  <si>
    <t>内分泌代谢科</t>
  </si>
  <si>
    <t>内分泌代谢专业，有SCI论文发表。</t>
  </si>
  <si>
    <r>
      <rPr>
        <sz val="11"/>
        <color indexed="8"/>
        <rFont val="宋体"/>
        <charset val="134"/>
      </rPr>
      <t>神经内科干部病区</t>
    </r>
    <r>
      <rPr>
        <sz val="11"/>
        <color indexed="8"/>
        <rFont val="宋体"/>
        <charset val="134"/>
      </rPr>
      <t>·老年神经内科</t>
    </r>
  </si>
  <si>
    <t>神经病学专业</t>
  </si>
  <si>
    <t>干部综合病房一区·老年心血管内科</t>
  </si>
  <si>
    <t>心血管内科专业</t>
  </si>
  <si>
    <t>胃肠·外周血管外科</t>
  </si>
  <si>
    <t>或2</t>
  </si>
  <si>
    <t>普通外科专业</t>
  </si>
  <si>
    <t>肝胆胰腺乳腺甲状腺外科</t>
  </si>
  <si>
    <t>3+或4</t>
  </si>
  <si>
    <t>肝胆、腺体专业博士（或硕士）各2人，肝胆腺体外科专业硕士1人，普通外科硕士2人。</t>
  </si>
  <si>
    <t>泌尿外科</t>
  </si>
  <si>
    <t>临床医学专业</t>
  </si>
  <si>
    <t>骨科</t>
  </si>
  <si>
    <t>副高及以上职称2人，研究领域分别为小儿骨科、脊柱微创外科学。</t>
  </si>
  <si>
    <t>心血管·胸部外科</t>
  </si>
  <si>
    <t>2+或2</t>
  </si>
  <si>
    <t>心血管外科、胸部外科专业或重症医学专业</t>
  </si>
  <si>
    <t>神经外科</t>
  </si>
  <si>
    <t>神经外科学专业</t>
  </si>
  <si>
    <t>口腔颌面外科</t>
  </si>
  <si>
    <t>口腔颌面外科专业</t>
  </si>
  <si>
    <t>移植科</t>
  </si>
  <si>
    <t>肝胆外科、急诊重症医学专业</t>
  </si>
  <si>
    <t>妇科</t>
  </si>
  <si>
    <t>妇科肿瘤、微创各1人，有SCI论文发表者优先。</t>
  </si>
  <si>
    <t>产科</t>
  </si>
  <si>
    <t>临床妇产科专业，有SCI论文发表者优先。</t>
  </si>
  <si>
    <t>生殖中心</t>
  </si>
  <si>
    <t>生殖医学（实验室方向）/胚胎学/遗传学/检验医学/分子生物学博士、硕士各1人；妇产科（生殖临床方向）博士1人，有妇产科执业证、生殖临床工作经验。</t>
  </si>
  <si>
    <t>儿科</t>
  </si>
  <si>
    <t>血液、新生儿、呼吸、免疫、重症等专业。学科带头人招聘条件：有新生儿工作经验3年以上，有一定科研能力；具有硕士或博士学位，副高职称以上优先；有中华、专业核心杂志文章发表，科研能力强者优先。</t>
  </si>
  <si>
    <t>耳鼻咽喉头颈科</t>
  </si>
  <si>
    <t>耳鼻咽喉头颈外科学或肿瘤学、分子生物学、免疫学专业，有SCI论文发表和海外留学经历者优先。</t>
  </si>
  <si>
    <t>口腔内科</t>
  </si>
  <si>
    <t>牙体牙髓牙周专业博士、硕士各1人，牙体牙髓专业硕士1人。</t>
  </si>
  <si>
    <t>口腔正畸科</t>
  </si>
  <si>
    <t>口腔正畸专业</t>
  </si>
  <si>
    <t>口腔修复科</t>
  </si>
  <si>
    <t>口腔修复专业</t>
  </si>
  <si>
    <t>儿童口腔科</t>
  </si>
  <si>
    <t>儿童口腔专业</t>
  </si>
  <si>
    <t>眼科</t>
  </si>
  <si>
    <t>1或2</t>
  </si>
  <si>
    <t>眼科学专业</t>
  </si>
  <si>
    <t>皮肤性病科</t>
  </si>
  <si>
    <t>皮肤病与性病学，博士需发表SCI文章。</t>
  </si>
  <si>
    <t>麻醉科</t>
  </si>
  <si>
    <t>麻醉学专业，心血管麻醉亚专业优先。</t>
  </si>
  <si>
    <t>临床肿瘤中心化疗病区</t>
  </si>
  <si>
    <t>肿瘤学专业博士、硕士各1人，有从业资格证书，科研型，发表SCI论文优先。</t>
  </si>
  <si>
    <t>临床肿瘤中心放疗病区</t>
  </si>
  <si>
    <t>或3</t>
  </si>
  <si>
    <t>肿瘤放疗专业。有SCI论文，有三甲医院工作经历，从事后装治疗或妇瘤后装治疗3年以上，获得厅级或以上科研成果二等奖或以上（排名前三），具有较好的专业英语水平或国外学习或工作经验者优先。</t>
  </si>
  <si>
    <t>普通介入诊疗病区</t>
  </si>
  <si>
    <t>血管外科专业，发表SCI者优先。要求：博士年龄≤32岁，硕士年龄≤28岁，应届毕业生。</t>
  </si>
  <si>
    <t>重症医学一区</t>
  </si>
  <si>
    <t>临床医学专业，发表SCI论文者优先。</t>
  </si>
  <si>
    <t>临床心理科</t>
  </si>
  <si>
    <t>精神卫生专业博士1人，硕士要求精神卫生/内科/全科专业、心理学相关专业各1人。</t>
  </si>
  <si>
    <t>整形美容激光中心</t>
  </si>
  <si>
    <t>整形外科专业，有美容主诊医师证、发表SCI论文者优先。</t>
  </si>
  <si>
    <t>康复治疗中心</t>
  </si>
  <si>
    <t>康复医学专业硕士1人，针灸推拿专业硕士1人，神经内科/肿瘤/疼痛专业硕士2人。</t>
  </si>
  <si>
    <t>针灸科</t>
  </si>
  <si>
    <t>针灸专业</t>
  </si>
  <si>
    <t>视光科</t>
  </si>
  <si>
    <t>有SCI论文发表（第一作者），985、211院校毕业优先。</t>
  </si>
  <si>
    <t>儿童康复室</t>
  </si>
  <si>
    <t>儿童保健或儿科神经专业</t>
  </si>
  <si>
    <t>星湖门诊康复医学科</t>
  </si>
  <si>
    <t>康复医学专业1人，有科研、教学经验者优先。</t>
  </si>
  <si>
    <t>疼痛科</t>
  </si>
  <si>
    <t>麻醉学或疼痛学</t>
  </si>
  <si>
    <t>全科医学病区</t>
  </si>
  <si>
    <t>博士要求内科学或全科医学专业，硕士为呼吸科专业、心血管内科专业各2人。</t>
  </si>
  <si>
    <t>放射科</t>
  </si>
  <si>
    <t>医学影像诊断博士、硕士各1人，医学影像学专业硕士4人。</t>
  </si>
  <si>
    <t>超声科</t>
  </si>
  <si>
    <t>超声医学专业，有SCI论文者优先。</t>
  </si>
  <si>
    <t>心电诊断科</t>
  </si>
  <si>
    <t>输血科</t>
  </si>
  <si>
    <t>临床医学/输血医学/检验医学专业</t>
  </si>
  <si>
    <t>核医学科</t>
  </si>
  <si>
    <t>影像医学与核医学专业（包括CT）或临床内科学专业</t>
  </si>
  <si>
    <t>体检中心</t>
  </si>
  <si>
    <t>内、外科医生各1人</t>
  </si>
  <si>
    <t>普内科（邕武医院）</t>
  </si>
  <si>
    <t>肿瘤学1人，临床内分泌专业1人。</t>
  </si>
  <si>
    <t>精神心理中心（邕武医院）</t>
  </si>
  <si>
    <t>精神卫生/临床医学专业博士、硕士各1人,精神医学专业全日制博士，医学心理学专业1人。985或211高校，承担省级以上课题优先。</t>
  </si>
  <si>
    <t>儿童青少年心理门诊</t>
  </si>
  <si>
    <t>精神病学/神经病学/儿科学专业博士1人；心理学相关专业硕士1人，有国家心理咨询师二级证书或国家心理咨询师三级证书。</t>
  </si>
  <si>
    <t>病理科</t>
  </si>
  <si>
    <t>临床医学或病理学、检验、生物学专业</t>
  </si>
  <si>
    <t>病案室（邕武医院）</t>
  </si>
  <si>
    <t>临床医学专业，有疾病与手术代码编码证书。</t>
  </si>
  <si>
    <t>合计</t>
  </si>
  <si>
    <t>B.技师岗</t>
  </si>
  <si>
    <t>医学影像技术专业</t>
  </si>
  <si>
    <t>医学遗传与产前诊断中心</t>
  </si>
  <si>
    <t>医学背景，分子生物或分子遗传专业博士1人，有PCR上岗证；有遗传病筛查、诊断相关的实践经验，有相关课题、研究及SCI文章优先。医学检验专业本科1人,从事地贫实验室工作3年及以；细胞遗传专业本科1人，初级职称及以上，能熟练完成细胞遗传实验室的技术工作优先。</t>
  </si>
  <si>
    <t>康复治疗技术专业</t>
  </si>
  <si>
    <t>康复医学治疗技术本科6人，针灸推拿治疗技术本科2人。</t>
  </si>
  <si>
    <t>临床医学专业，经眼科规培，985、211院校毕业优先。</t>
  </si>
  <si>
    <t>检验科</t>
  </si>
  <si>
    <t>临床检验诊断学专业毕业，专业方向为临床微生物、临床免疫学</t>
  </si>
  <si>
    <t>临床检验诊断学/临床医学相关专业毕业。</t>
  </si>
  <si>
    <t>精准转化医学中心</t>
  </si>
  <si>
    <t>检验医学/临床检验诊断学专业，取得执业医师证、PCR上岗证、检验初级资格证优先。</t>
  </si>
  <si>
    <t>临床医学、病理学、检验专业，英语通过大学英语6级或PETS-5者优先。</t>
  </si>
  <si>
    <t>医学影像或临床医学专业</t>
  </si>
  <si>
    <t>科研实验中心</t>
  </si>
  <si>
    <t>检验医学专业，取得检验技师资格证者优先。</t>
  </si>
  <si>
    <t>药剂科中药房</t>
  </si>
  <si>
    <t>中药学专业</t>
  </si>
  <si>
    <t>药剂科西药房</t>
  </si>
  <si>
    <t>药学专业硕士2人，本科6人；临床药学专业硕士4人，有国家自然基金、发表SCI论文、获得国家临床药师培训基地结业证者优先。</t>
  </si>
  <si>
    <t>临床药学科</t>
  </si>
  <si>
    <t>药理学专业博士1人，第一作者发表SCI论文，有国家自然科学基金申报经验；药物分析硕士1人，第一作者发表SCI论文优先；临床药理学专业硕士1人，有参与I期临床试验经历。</t>
  </si>
  <si>
    <t>针灸推拿科（邕武医院）</t>
  </si>
  <si>
    <t>针灸推拿专业</t>
  </si>
  <si>
    <t>C.职能管理岗</t>
  </si>
  <si>
    <t>管理岗</t>
  </si>
  <si>
    <t>医院管理/中文/人力资源管理/法学/财会/临床医学/公共卫生管理/软件工程/土木工程/统计学/生物医学工程等专业。</t>
  </si>
  <si>
    <t>D.护理岗</t>
  </si>
  <si>
    <t>临床各科</t>
  </si>
  <si>
    <t>护理学专业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</si>
</sst>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1"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6" borderId="1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Border="1" applyAlignment="1" applyProtection="1">
      <alignment horizontal="center" vertical="center" wrapText="1"/>
      <protection locked="0"/>
    </xf>
    <xf numFmtId="17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 applyProtection="1">
      <alignment horizontal="left" vertical="center" wrapText="1"/>
      <protection locked="0"/>
    </xf>
    <xf numFmtId="176" fontId="4" fillId="0" borderId="5" xfId="0" applyNumberFormat="1" applyFont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Border="1" applyAlignment="1" applyProtection="1">
      <alignment horizontal="left" vertical="center" wrapText="1"/>
      <protection locked="0"/>
    </xf>
    <xf numFmtId="176" fontId="4" fillId="0" borderId="2" xfId="0" applyNumberFormat="1" applyFont="1" applyBorder="1" applyAlignment="1" applyProtection="1">
      <alignment horizontal="left" vertical="center" wrapText="1"/>
      <protection locked="0"/>
    </xf>
    <xf numFmtId="176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176" fontId="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176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7" xfId="0" applyNumberFormat="1" applyFont="1" applyBorder="1" applyAlignment="1" applyProtection="1">
      <alignment horizontal="center" vertical="center" wrapText="1"/>
      <protection locked="0"/>
    </xf>
    <xf numFmtId="176" fontId="4" fillId="0" borderId="6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workbookViewId="0">
      <selection activeCell="J12" sqref="J12"/>
    </sheetView>
  </sheetViews>
  <sheetFormatPr defaultColWidth="9" defaultRowHeight="14.25"/>
  <cols>
    <col min="1" max="1" width="21.875" style="4" customWidth="1"/>
    <col min="2" max="3" width="7.75" style="4" customWidth="1"/>
    <col min="4" max="4" width="6.875" style="4" customWidth="1"/>
    <col min="5" max="5" width="6.5" style="4" customWidth="1"/>
    <col min="6" max="6" width="38.375" style="4" customWidth="1"/>
    <col min="7" max="16384" width="9" style="4"/>
  </cols>
  <sheetData>
    <row r="1" ht="27.75" customHeight="1" spans="1:6">
      <c r="A1" s="5" t="s">
        <v>0</v>
      </c>
      <c r="B1" s="5"/>
      <c r="C1" s="5"/>
      <c r="D1" s="5"/>
      <c r="E1" s="5"/>
      <c r="F1" s="5"/>
    </row>
    <row r="2" ht="20.1" customHeight="1" spans="1:6">
      <c r="A2" s="6" t="s">
        <v>1</v>
      </c>
      <c r="B2" s="6"/>
      <c r="C2" s="6"/>
      <c r="D2" s="6"/>
      <c r="E2" s="6"/>
      <c r="F2" s="6"/>
    </row>
    <row r="3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41" customHeight="1" spans="1:6">
      <c r="A4" s="8" t="s">
        <v>8</v>
      </c>
      <c r="B4" s="9">
        <v>2</v>
      </c>
      <c r="C4" s="10">
        <v>8</v>
      </c>
      <c r="D4" s="11"/>
      <c r="E4" s="11">
        <v>10</v>
      </c>
      <c r="F4" s="12" t="s">
        <v>9</v>
      </c>
    </row>
    <row r="5" ht="33.75" customHeight="1" spans="1:6">
      <c r="A5" s="8" t="s">
        <v>10</v>
      </c>
      <c r="B5" s="9"/>
      <c r="C5" s="10">
        <v>4</v>
      </c>
      <c r="D5" s="11"/>
      <c r="E5" s="11">
        <v>4</v>
      </c>
      <c r="F5" s="12" t="s">
        <v>11</v>
      </c>
    </row>
    <row r="6" ht="31.5" customHeight="1" spans="1:6">
      <c r="A6" s="13" t="s">
        <v>12</v>
      </c>
      <c r="B6" s="10">
        <v>1</v>
      </c>
      <c r="C6" s="10">
        <v>2</v>
      </c>
      <c r="D6" s="10"/>
      <c r="E6" s="10">
        <v>3</v>
      </c>
      <c r="F6" s="14" t="s">
        <v>13</v>
      </c>
    </row>
    <row r="7" ht="24.75" customHeight="1" spans="1:6">
      <c r="A7" s="8" t="s">
        <v>14</v>
      </c>
      <c r="B7" s="10">
        <v>1</v>
      </c>
      <c r="C7" s="10">
        <v>2</v>
      </c>
      <c r="D7" s="10"/>
      <c r="E7" s="15">
        <v>3</v>
      </c>
      <c r="F7" s="16" t="s">
        <v>15</v>
      </c>
    </row>
    <row r="8" ht="30" customHeight="1" spans="1:6">
      <c r="A8" s="8" t="s">
        <v>16</v>
      </c>
      <c r="B8" s="10">
        <v>1</v>
      </c>
      <c r="C8" s="10"/>
      <c r="D8" s="10"/>
      <c r="E8" s="10">
        <v>1</v>
      </c>
      <c r="F8" s="14" t="s">
        <v>17</v>
      </c>
    </row>
    <row r="9" ht="27.95" customHeight="1" spans="1:6">
      <c r="A9" s="13" t="s">
        <v>18</v>
      </c>
      <c r="B9" s="10">
        <v>1</v>
      </c>
      <c r="C9" s="10">
        <v>2</v>
      </c>
      <c r="D9" s="10"/>
      <c r="E9" s="10">
        <v>3</v>
      </c>
      <c r="F9" s="17" t="s">
        <v>19</v>
      </c>
    </row>
    <row r="10" ht="31.5" customHeight="1" spans="1:6">
      <c r="A10" s="13" t="s">
        <v>20</v>
      </c>
      <c r="B10" s="10">
        <v>1</v>
      </c>
      <c r="C10" s="10">
        <v>2</v>
      </c>
      <c r="D10" s="10"/>
      <c r="E10" s="10">
        <v>3</v>
      </c>
      <c r="F10" s="17" t="s">
        <v>21</v>
      </c>
    </row>
    <row r="11" ht="51" customHeight="1" spans="1:6">
      <c r="A11" s="8" t="s">
        <v>22</v>
      </c>
      <c r="B11" s="10">
        <v>2</v>
      </c>
      <c r="C11" s="11">
        <v>6</v>
      </c>
      <c r="D11" s="10"/>
      <c r="E11" s="10">
        <v>8</v>
      </c>
      <c r="F11" s="18" t="s">
        <v>23</v>
      </c>
    </row>
    <row r="12" ht="27.95" customHeight="1" spans="1:6">
      <c r="A12" s="19" t="s">
        <v>24</v>
      </c>
      <c r="B12" s="10"/>
      <c r="C12" s="11">
        <v>2</v>
      </c>
      <c r="D12" s="10"/>
      <c r="E12" s="10">
        <v>2</v>
      </c>
      <c r="F12" s="20" t="s">
        <v>25</v>
      </c>
    </row>
    <row r="13" ht="27.95" customHeight="1" spans="1:6">
      <c r="A13" s="8" t="s">
        <v>26</v>
      </c>
      <c r="B13" s="10">
        <v>1</v>
      </c>
      <c r="C13" s="11"/>
      <c r="D13" s="10"/>
      <c r="E13" s="10">
        <v>1</v>
      </c>
      <c r="F13" s="18" t="s">
        <v>27</v>
      </c>
    </row>
    <row r="14" ht="27.95" customHeight="1" spans="1:7">
      <c r="A14" s="8" t="s">
        <v>28</v>
      </c>
      <c r="B14" s="10">
        <v>1</v>
      </c>
      <c r="C14" s="11">
        <v>1</v>
      </c>
      <c r="D14" s="10"/>
      <c r="E14" s="10">
        <v>2</v>
      </c>
      <c r="F14" s="18" t="s">
        <v>29</v>
      </c>
      <c r="G14" s="21"/>
    </row>
    <row r="15" ht="27.95" customHeight="1" spans="1:7">
      <c r="A15" s="8" t="s">
        <v>30</v>
      </c>
      <c r="B15" s="10">
        <v>1</v>
      </c>
      <c r="C15" s="11">
        <v>1</v>
      </c>
      <c r="D15" s="10"/>
      <c r="E15" s="10">
        <v>2</v>
      </c>
      <c r="F15" s="22" t="s">
        <v>31</v>
      </c>
      <c r="G15" s="21"/>
    </row>
    <row r="16" ht="29.25" customHeight="1" spans="1:7">
      <c r="A16" s="23" t="s">
        <v>32</v>
      </c>
      <c r="B16" s="10">
        <v>2</v>
      </c>
      <c r="C16" s="11" t="s">
        <v>33</v>
      </c>
      <c r="D16" s="10"/>
      <c r="E16" s="24">
        <v>2</v>
      </c>
      <c r="F16" s="25" t="s">
        <v>34</v>
      </c>
      <c r="G16" s="21"/>
    </row>
    <row r="17" ht="37.5" customHeight="1" spans="1:7">
      <c r="A17" s="13" t="s">
        <v>35</v>
      </c>
      <c r="B17" s="10">
        <v>4</v>
      </c>
      <c r="C17" s="11" t="s">
        <v>36</v>
      </c>
      <c r="D17" s="10"/>
      <c r="E17" s="10">
        <v>7</v>
      </c>
      <c r="F17" s="12" t="s">
        <v>37</v>
      </c>
      <c r="G17" s="21"/>
    </row>
    <row r="18" ht="34.5" customHeight="1" spans="1:7">
      <c r="A18" s="26" t="s">
        <v>38</v>
      </c>
      <c r="B18" s="11">
        <v>2</v>
      </c>
      <c r="C18" s="11"/>
      <c r="D18" s="11"/>
      <c r="E18" s="11">
        <v>2</v>
      </c>
      <c r="F18" s="12" t="s">
        <v>39</v>
      </c>
      <c r="G18" s="21"/>
    </row>
    <row r="19" ht="34.5" customHeight="1" spans="1:11">
      <c r="A19" s="8" t="s">
        <v>40</v>
      </c>
      <c r="B19" s="10">
        <v>3</v>
      </c>
      <c r="C19" s="10">
        <v>3</v>
      </c>
      <c r="D19" s="10"/>
      <c r="E19" s="10">
        <v>6</v>
      </c>
      <c r="F19" s="14" t="s">
        <v>41</v>
      </c>
      <c r="H19" s="1"/>
      <c r="I19" s="1"/>
      <c r="J19" s="1"/>
      <c r="K19" s="1"/>
    </row>
    <row r="20" ht="31.5" customHeight="1" spans="1:6">
      <c r="A20" s="13" t="s">
        <v>42</v>
      </c>
      <c r="B20" s="10">
        <v>2</v>
      </c>
      <c r="C20" s="11" t="s">
        <v>43</v>
      </c>
      <c r="D20" s="10"/>
      <c r="E20" s="10">
        <v>4</v>
      </c>
      <c r="F20" s="12" t="s">
        <v>44</v>
      </c>
    </row>
    <row r="21" ht="26.25" customHeight="1" spans="1:6">
      <c r="A21" s="27" t="s">
        <v>45</v>
      </c>
      <c r="B21" s="10">
        <v>3</v>
      </c>
      <c r="C21" s="11">
        <v>5</v>
      </c>
      <c r="D21" s="11"/>
      <c r="E21" s="11">
        <v>8</v>
      </c>
      <c r="F21" s="18" t="s">
        <v>46</v>
      </c>
    </row>
    <row r="22" ht="28.5" customHeight="1" spans="1:6">
      <c r="A22" s="8" t="s">
        <v>47</v>
      </c>
      <c r="B22" s="10"/>
      <c r="C22" s="28">
        <v>1</v>
      </c>
      <c r="D22" s="10"/>
      <c r="E22" s="10">
        <v>1</v>
      </c>
      <c r="F22" s="14" t="s">
        <v>48</v>
      </c>
    </row>
    <row r="23" ht="27.95" customHeight="1" spans="1:6">
      <c r="A23" s="13" t="s">
        <v>49</v>
      </c>
      <c r="B23" s="10"/>
      <c r="C23" s="10">
        <v>2</v>
      </c>
      <c r="D23" s="10"/>
      <c r="E23" s="29">
        <v>2</v>
      </c>
      <c r="F23" s="17" t="s">
        <v>50</v>
      </c>
    </row>
    <row r="24" ht="27.95" customHeight="1" spans="1:6">
      <c r="A24" s="13" t="s">
        <v>51</v>
      </c>
      <c r="B24" s="10">
        <v>2</v>
      </c>
      <c r="C24" s="10"/>
      <c r="D24" s="10"/>
      <c r="E24" s="10">
        <v>2</v>
      </c>
      <c r="F24" s="17" t="s">
        <v>52</v>
      </c>
    </row>
    <row r="25" ht="30.75" customHeight="1" spans="1:6">
      <c r="A25" s="13" t="s">
        <v>53</v>
      </c>
      <c r="B25" s="10">
        <v>2</v>
      </c>
      <c r="C25" s="10">
        <v>7</v>
      </c>
      <c r="D25" s="10"/>
      <c r="E25" s="10">
        <v>9</v>
      </c>
      <c r="F25" s="12" t="s">
        <v>54</v>
      </c>
    </row>
    <row r="26" ht="56.25" customHeight="1" spans="1:6">
      <c r="A26" s="13" t="s">
        <v>55</v>
      </c>
      <c r="B26" s="10">
        <v>2</v>
      </c>
      <c r="C26" s="10">
        <v>1</v>
      </c>
      <c r="D26" s="11"/>
      <c r="E26" s="30">
        <v>3</v>
      </c>
      <c r="F26" s="12" t="s">
        <v>56</v>
      </c>
    </row>
    <row r="27" ht="75" customHeight="1" spans="1:6">
      <c r="A27" s="8" t="s">
        <v>57</v>
      </c>
      <c r="B27" s="10">
        <v>1</v>
      </c>
      <c r="C27" s="10">
        <v>3</v>
      </c>
      <c r="D27" s="11"/>
      <c r="E27" s="11">
        <v>4</v>
      </c>
      <c r="F27" s="18" t="s">
        <v>58</v>
      </c>
    </row>
    <row r="28" ht="42.75" customHeight="1" spans="1:6">
      <c r="A28" s="8" t="s">
        <v>59</v>
      </c>
      <c r="B28" s="10">
        <v>2</v>
      </c>
      <c r="C28" s="10">
        <v>1</v>
      </c>
      <c r="D28" s="10"/>
      <c r="E28" s="10">
        <v>3</v>
      </c>
      <c r="F28" s="14" t="s">
        <v>60</v>
      </c>
    </row>
    <row r="29" ht="27.75" customHeight="1" spans="1:6">
      <c r="A29" s="13" t="s">
        <v>61</v>
      </c>
      <c r="B29" s="10">
        <v>1</v>
      </c>
      <c r="C29" s="10">
        <v>2</v>
      </c>
      <c r="D29" s="10"/>
      <c r="E29" s="10">
        <v>3</v>
      </c>
      <c r="F29" s="14" t="s">
        <v>62</v>
      </c>
    </row>
    <row r="30" ht="27.95" customHeight="1" spans="1:6">
      <c r="A30" s="8" t="s">
        <v>63</v>
      </c>
      <c r="B30" s="10">
        <v>1</v>
      </c>
      <c r="C30" s="10">
        <v>2</v>
      </c>
      <c r="D30" s="10"/>
      <c r="E30" s="10">
        <v>3</v>
      </c>
      <c r="F30" s="14" t="s">
        <v>64</v>
      </c>
    </row>
    <row r="31" ht="26.25" customHeight="1" spans="1:6">
      <c r="A31" s="8" t="s">
        <v>65</v>
      </c>
      <c r="B31" s="10">
        <v>1</v>
      </c>
      <c r="C31" s="31">
        <v>2</v>
      </c>
      <c r="D31" s="10"/>
      <c r="E31" s="10">
        <v>3</v>
      </c>
      <c r="F31" s="14" t="s">
        <v>66</v>
      </c>
    </row>
    <row r="32" ht="26.25" customHeight="1" spans="1:6">
      <c r="A32" s="8" t="s">
        <v>67</v>
      </c>
      <c r="B32" s="10"/>
      <c r="C32" s="31">
        <v>1</v>
      </c>
      <c r="D32" s="10"/>
      <c r="E32" s="10">
        <v>1</v>
      </c>
      <c r="F32" s="14" t="s">
        <v>68</v>
      </c>
    </row>
    <row r="33" ht="26.25" customHeight="1" spans="1:6">
      <c r="A33" s="8" t="s">
        <v>69</v>
      </c>
      <c r="B33" s="10">
        <v>1</v>
      </c>
      <c r="C33" s="10" t="s">
        <v>70</v>
      </c>
      <c r="D33" s="10"/>
      <c r="E33" s="10">
        <v>2</v>
      </c>
      <c r="F33" s="14" t="s">
        <v>71</v>
      </c>
    </row>
    <row r="34" ht="27.95" customHeight="1" spans="1:6">
      <c r="A34" s="8" t="s">
        <v>72</v>
      </c>
      <c r="B34" s="10">
        <v>1</v>
      </c>
      <c r="C34" s="10">
        <v>2</v>
      </c>
      <c r="D34" s="10"/>
      <c r="E34" s="10">
        <v>3</v>
      </c>
      <c r="F34" s="14" t="s">
        <v>73</v>
      </c>
    </row>
    <row r="35" ht="27.95" customHeight="1" spans="1:6">
      <c r="A35" s="8" t="s">
        <v>74</v>
      </c>
      <c r="B35" s="10"/>
      <c r="C35" s="11">
        <v>3</v>
      </c>
      <c r="D35" s="11"/>
      <c r="E35" s="11">
        <v>3</v>
      </c>
      <c r="F35" s="18" t="s">
        <v>75</v>
      </c>
    </row>
    <row r="36" ht="36" customHeight="1" spans="1:6">
      <c r="A36" s="8" t="s">
        <v>76</v>
      </c>
      <c r="B36" s="10">
        <v>2</v>
      </c>
      <c r="C36" s="10">
        <v>1</v>
      </c>
      <c r="D36" s="10"/>
      <c r="E36" s="10">
        <v>3</v>
      </c>
      <c r="F36" s="14" t="s">
        <v>77</v>
      </c>
    </row>
    <row r="37" ht="75" customHeight="1" spans="1:6">
      <c r="A37" s="27" t="s">
        <v>78</v>
      </c>
      <c r="B37" s="10">
        <v>3</v>
      </c>
      <c r="C37" s="10" t="s">
        <v>79</v>
      </c>
      <c r="D37" s="10"/>
      <c r="E37" s="10">
        <v>3</v>
      </c>
      <c r="F37" s="14" t="s">
        <v>80</v>
      </c>
    </row>
    <row r="38" ht="42" customHeight="1" spans="1:6">
      <c r="A38" s="8" t="s">
        <v>81</v>
      </c>
      <c r="B38" s="10">
        <v>2</v>
      </c>
      <c r="C38" s="10"/>
      <c r="D38" s="10"/>
      <c r="E38" s="10">
        <v>2</v>
      </c>
      <c r="F38" s="14" t="s">
        <v>82</v>
      </c>
    </row>
    <row r="39" ht="27.75" customHeight="1" spans="1:6">
      <c r="A39" s="8" t="s">
        <v>83</v>
      </c>
      <c r="B39" s="10">
        <v>3</v>
      </c>
      <c r="C39" s="11">
        <v>5</v>
      </c>
      <c r="D39" s="10"/>
      <c r="E39" s="10">
        <v>8</v>
      </c>
      <c r="F39" s="18" t="s">
        <v>84</v>
      </c>
    </row>
    <row r="40" ht="33" customHeight="1" spans="1:6">
      <c r="A40" s="13" t="s">
        <v>85</v>
      </c>
      <c r="B40" s="10">
        <v>1</v>
      </c>
      <c r="C40" s="11">
        <v>2</v>
      </c>
      <c r="D40" s="10"/>
      <c r="E40" s="10">
        <v>3</v>
      </c>
      <c r="F40" s="12" t="s">
        <v>86</v>
      </c>
    </row>
    <row r="41" ht="33" customHeight="1" spans="1:6">
      <c r="A41" s="8" t="s">
        <v>87</v>
      </c>
      <c r="B41" s="10">
        <v>1</v>
      </c>
      <c r="C41" s="10">
        <v>1</v>
      </c>
      <c r="D41" s="10"/>
      <c r="E41" s="10">
        <v>2</v>
      </c>
      <c r="F41" s="14" t="s">
        <v>88</v>
      </c>
    </row>
    <row r="42" ht="27.95" customHeight="1" spans="1:6">
      <c r="A42" s="8" t="s">
        <v>89</v>
      </c>
      <c r="B42" s="10"/>
      <c r="C42" s="10">
        <v>4</v>
      </c>
      <c r="D42" s="10"/>
      <c r="E42" s="10">
        <v>4</v>
      </c>
      <c r="F42" s="14" t="s">
        <v>90</v>
      </c>
    </row>
    <row r="43" ht="27" customHeight="1" spans="1:6">
      <c r="A43" s="23" t="s">
        <v>91</v>
      </c>
      <c r="B43" s="10"/>
      <c r="C43" s="10">
        <v>1</v>
      </c>
      <c r="D43" s="10"/>
      <c r="E43" s="10">
        <v>1</v>
      </c>
      <c r="F43" s="32" t="s">
        <v>92</v>
      </c>
    </row>
    <row r="44" ht="42" customHeight="1" spans="1:6">
      <c r="A44" s="23" t="s">
        <v>93</v>
      </c>
      <c r="B44" s="10">
        <v>1</v>
      </c>
      <c r="C44" s="10"/>
      <c r="D44" s="10"/>
      <c r="E44" s="10">
        <v>1</v>
      </c>
      <c r="F44" s="32" t="s">
        <v>94</v>
      </c>
    </row>
    <row r="45" ht="27.75" customHeight="1" spans="1:6">
      <c r="A45" s="8" t="s">
        <v>95</v>
      </c>
      <c r="B45" s="10">
        <v>1</v>
      </c>
      <c r="C45" s="11"/>
      <c r="D45" s="11"/>
      <c r="E45" s="11">
        <v>1</v>
      </c>
      <c r="F45" s="18" t="s">
        <v>96</v>
      </c>
    </row>
    <row r="46" ht="27.95" customHeight="1" spans="1:6">
      <c r="A46" s="8" t="s">
        <v>97</v>
      </c>
      <c r="B46" s="10"/>
      <c r="C46" s="10">
        <v>1</v>
      </c>
      <c r="D46" s="10"/>
      <c r="E46" s="10">
        <v>1</v>
      </c>
      <c r="F46" s="14" t="s">
        <v>98</v>
      </c>
    </row>
    <row r="47" ht="28.5" customHeight="1" spans="1:6">
      <c r="A47" s="23" t="s">
        <v>99</v>
      </c>
      <c r="B47" s="24"/>
      <c r="C47" s="24">
        <v>1</v>
      </c>
      <c r="D47" s="24"/>
      <c r="E47" s="24">
        <v>1</v>
      </c>
      <c r="F47" s="32" t="s">
        <v>100</v>
      </c>
    </row>
    <row r="48" ht="40.5" customHeight="1" spans="1:6">
      <c r="A48" s="13" t="s">
        <v>101</v>
      </c>
      <c r="B48" s="10">
        <v>1</v>
      </c>
      <c r="C48" s="10">
        <v>4</v>
      </c>
      <c r="D48" s="10"/>
      <c r="E48" s="10">
        <v>5</v>
      </c>
      <c r="F48" s="17" t="s">
        <v>102</v>
      </c>
    </row>
    <row r="49" s="1" customFormat="1" ht="33.75" customHeight="1" spans="1:6">
      <c r="A49" s="33" t="s">
        <v>103</v>
      </c>
      <c r="B49" s="34">
        <v>1</v>
      </c>
      <c r="C49" s="34">
        <v>5</v>
      </c>
      <c r="D49" s="34"/>
      <c r="E49" s="34">
        <v>6</v>
      </c>
      <c r="F49" s="35" t="s">
        <v>104</v>
      </c>
    </row>
    <row r="50" s="2" customFormat="1" ht="30.75" customHeight="1" spans="1:6">
      <c r="A50" s="33" t="s">
        <v>105</v>
      </c>
      <c r="B50" s="34">
        <v>1</v>
      </c>
      <c r="C50" s="34">
        <v>6</v>
      </c>
      <c r="D50" s="34"/>
      <c r="E50" s="34">
        <v>7</v>
      </c>
      <c r="F50" s="35" t="s">
        <v>106</v>
      </c>
    </row>
    <row r="51" s="3" customFormat="1" ht="28.5" customHeight="1" spans="1:6">
      <c r="A51" s="33" t="s">
        <v>107</v>
      </c>
      <c r="B51" s="34"/>
      <c r="C51" s="34">
        <v>2</v>
      </c>
      <c r="D51" s="34"/>
      <c r="E51" s="34">
        <v>2</v>
      </c>
      <c r="F51" s="35" t="s">
        <v>39</v>
      </c>
    </row>
    <row r="52" s="2" customFormat="1" ht="30.75" customHeight="1" spans="1:6">
      <c r="A52" s="33" t="s">
        <v>108</v>
      </c>
      <c r="B52" s="34">
        <v>2</v>
      </c>
      <c r="C52" s="34"/>
      <c r="D52" s="34"/>
      <c r="E52" s="34">
        <v>2</v>
      </c>
      <c r="F52" s="35" t="s">
        <v>109</v>
      </c>
    </row>
    <row r="53" s="2" customFormat="1" ht="35.25" customHeight="1" spans="1:6">
      <c r="A53" s="33" t="s">
        <v>110</v>
      </c>
      <c r="B53" s="34"/>
      <c r="C53" s="34">
        <v>1</v>
      </c>
      <c r="D53" s="34"/>
      <c r="E53" s="34">
        <v>1</v>
      </c>
      <c r="F53" s="35" t="s">
        <v>111</v>
      </c>
    </row>
    <row r="54" s="3" customFormat="1" ht="31.5" customHeight="1" spans="1:6">
      <c r="A54" s="33" t="s">
        <v>112</v>
      </c>
      <c r="B54" s="34"/>
      <c r="C54" s="34">
        <v>2</v>
      </c>
      <c r="D54" s="34"/>
      <c r="E54" s="34">
        <v>2</v>
      </c>
      <c r="F54" s="35" t="s">
        <v>113</v>
      </c>
    </row>
    <row r="55" s="3" customFormat="1" ht="27.95" customHeight="1" spans="1:6">
      <c r="A55" s="36" t="s">
        <v>114</v>
      </c>
      <c r="B55" s="34"/>
      <c r="C55" s="34">
        <v>2</v>
      </c>
      <c r="D55" s="34"/>
      <c r="E55" s="34">
        <v>2</v>
      </c>
      <c r="F55" s="37" t="s">
        <v>115</v>
      </c>
    </row>
    <row r="56" s="3" customFormat="1" ht="56.25" customHeight="1" spans="1:6">
      <c r="A56" s="38" t="s">
        <v>116</v>
      </c>
      <c r="B56" s="39">
        <v>1</v>
      </c>
      <c r="C56" s="39">
        <v>2</v>
      </c>
      <c r="D56" s="40"/>
      <c r="E56" s="40">
        <v>3</v>
      </c>
      <c r="F56" s="41" t="s">
        <v>117</v>
      </c>
    </row>
    <row r="57" s="3" customFormat="1" ht="42.75" customHeight="1" spans="1:6">
      <c r="A57" s="42" t="s">
        <v>118</v>
      </c>
      <c r="B57" s="39">
        <v>1</v>
      </c>
      <c r="C57" s="39">
        <v>1</v>
      </c>
      <c r="D57" s="39"/>
      <c r="E57" s="40">
        <v>2</v>
      </c>
      <c r="F57" s="41" t="s">
        <v>119</v>
      </c>
    </row>
    <row r="58" s="2" customFormat="1" ht="31.5" customHeight="1" spans="1:6">
      <c r="A58" s="33" t="s">
        <v>120</v>
      </c>
      <c r="B58" s="34">
        <v>1</v>
      </c>
      <c r="C58" s="34">
        <v>4</v>
      </c>
      <c r="D58" s="34"/>
      <c r="E58" s="34">
        <v>5</v>
      </c>
      <c r="F58" s="35" t="s">
        <v>121</v>
      </c>
    </row>
    <row r="59" s="3" customFormat="1" ht="28.5" customHeight="1" spans="1:6">
      <c r="A59" s="43" t="s">
        <v>122</v>
      </c>
      <c r="B59" s="39"/>
      <c r="C59" s="39">
        <v>1</v>
      </c>
      <c r="D59" s="40"/>
      <c r="E59" s="40">
        <v>1</v>
      </c>
      <c r="F59" s="44" t="s">
        <v>123</v>
      </c>
    </row>
    <row r="60" ht="27" customHeight="1" spans="1:6">
      <c r="A60" s="45" t="s">
        <v>124</v>
      </c>
      <c r="B60" s="46">
        <f>SUM(B4:B59)</f>
        <v>64</v>
      </c>
      <c r="C60" s="47">
        <v>115</v>
      </c>
      <c r="D60" s="48">
        <f>SUM(D4:D59)</f>
        <v>0</v>
      </c>
      <c r="E60" s="48">
        <f>SUM(E4:E59)</f>
        <v>181</v>
      </c>
      <c r="F60" s="47"/>
    </row>
    <row r="61" ht="20.1" customHeight="1" spans="1:6">
      <c r="A61" s="49"/>
      <c r="B61" s="50"/>
      <c r="C61" s="50"/>
      <c r="D61" s="51"/>
      <c r="E61" s="51"/>
      <c r="F61" s="50"/>
    </row>
    <row r="62" ht="20.1" customHeight="1" spans="1:6">
      <c r="A62" s="52" t="s">
        <v>125</v>
      </c>
      <c r="B62" s="52"/>
      <c r="C62" s="52"/>
      <c r="D62" s="52"/>
      <c r="E62" s="52"/>
      <c r="F62" s="52"/>
    </row>
    <row r="63" s="1" customFormat="1" ht="32.1" customHeight="1" spans="1:6">
      <c r="A63" s="53" t="s">
        <v>2</v>
      </c>
      <c r="B63" s="53" t="s">
        <v>3</v>
      </c>
      <c r="C63" s="53" t="s">
        <v>4</v>
      </c>
      <c r="D63" s="53" t="s">
        <v>5</v>
      </c>
      <c r="E63" s="53" t="s">
        <v>6</v>
      </c>
      <c r="F63" s="53" t="s">
        <v>7</v>
      </c>
    </row>
    <row r="64" s="2" customFormat="1" ht="37.5" customHeight="1" spans="1:6">
      <c r="A64" s="33" t="s">
        <v>30</v>
      </c>
      <c r="B64" s="34"/>
      <c r="C64" s="34"/>
      <c r="D64" s="34">
        <v>2</v>
      </c>
      <c r="E64" s="34">
        <v>2</v>
      </c>
      <c r="F64" s="54" t="s">
        <v>126</v>
      </c>
    </row>
    <row r="65" s="2" customFormat="1" ht="96.75" customHeight="1" spans="1:6">
      <c r="A65" s="33" t="s">
        <v>127</v>
      </c>
      <c r="B65" s="34">
        <v>1</v>
      </c>
      <c r="C65" s="34"/>
      <c r="D65" s="34">
        <v>2</v>
      </c>
      <c r="E65" s="34">
        <v>3</v>
      </c>
      <c r="F65" s="35" t="s">
        <v>128</v>
      </c>
    </row>
    <row r="66" s="2" customFormat="1" ht="27.75" customHeight="1" spans="1:6">
      <c r="A66" s="55" t="s">
        <v>95</v>
      </c>
      <c r="B66" s="55"/>
      <c r="C66" s="55">
        <v>2</v>
      </c>
      <c r="D66" s="55" t="s">
        <v>33</v>
      </c>
      <c r="E66" s="55">
        <v>2</v>
      </c>
      <c r="F66" s="56" t="s">
        <v>129</v>
      </c>
    </row>
    <row r="67" s="2" customFormat="1" ht="35.25" customHeight="1" spans="1:6">
      <c r="A67" s="55" t="s">
        <v>89</v>
      </c>
      <c r="B67" s="55"/>
      <c r="C67" s="55"/>
      <c r="D67" s="55">
        <v>8</v>
      </c>
      <c r="E67" s="55">
        <v>8</v>
      </c>
      <c r="F67" s="56" t="s">
        <v>130</v>
      </c>
    </row>
    <row r="68" s="3" customFormat="1" ht="27" customHeight="1" spans="1:6">
      <c r="A68" s="33" t="s">
        <v>97</v>
      </c>
      <c r="B68" s="34"/>
      <c r="C68" s="34"/>
      <c r="D68" s="34">
        <v>1</v>
      </c>
      <c r="E68" s="34">
        <v>1</v>
      </c>
      <c r="F68" s="35" t="s">
        <v>129</v>
      </c>
    </row>
    <row r="69" s="3" customFormat="1" ht="29.25" customHeight="1" spans="1:6">
      <c r="A69" s="57" t="s">
        <v>93</v>
      </c>
      <c r="B69" s="34"/>
      <c r="C69" s="34"/>
      <c r="D69" s="34">
        <v>1</v>
      </c>
      <c r="E69" s="34">
        <v>1</v>
      </c>
      <c r="F69" s="58" t="s">
        <v>131</v>
      </c>
    </row>
    <row r="70" s="2" customFormat="1" ht="27.95" customHeight="1" spans="1:6">
      <c r="A70" s="33" t="s">
        <v>132</v>
      </c>
      <c r="B70" s="59">
        <v>1</v>
      </c>
      <c r="C70" s="34">
        <v>3</v>
      </c>
      <c r="D70" s="34"/>
      <c r="E70" s="34">
        <v>4</v>
      </c>
      <c r="F70" s="35" t="s">
        <v>133</v>
      </c>
    </row>
    <row r="71" s="2" customFormat="1" ht="33.75" customHeight="1" spans="1:6">
      <c r="A71" s="33"/>
      <c r="B71" s="34"/>
      <c r="C71" s="34">
        <v>4</v>
      </c>
      <c r="D71" s="34"/>
      <c r="E71" s="34">
        <v>4</v>
      </c>
      <c r="F71" s="35" t="s">
        <v>134</v>
      </c>
    </row>
    <row r="72" s="2" customFormat="1" ht="36" customHeight="1" spans="1:6">
      <c r="A72" s="33" t="s">
        <v>135</v>
      </c>
      <c r="B72" s="34">
        <v>1</v>
      </c>
      <c r="C72" s="34"/>
      <c r="D72" s="34"/>
      <c r="E72" s="34">
        <v>1</v>
      </c>
      <c r="F72" s="35" t="s">
        <v>136</v>
      </c>
    </row>
    <row r="73" s="2" customFormat="1" ht="24.75" customHeight="1" spans="1:6">
      <c r="A73" s="33" t="s">
        <v>103</v>
      </c>
      <c r="B73" s="34"/>
      <c r="C73" s="34"/>
      <c r="D73" s="34">
        <v>6</v>
      </c>
      <c r="E73" s="34">
        <v>6</v>
      </c>
      <c r="F73" s="35" t="s">
        <v>126</v>
      </c>
    </row>
    <row r="74" s="2" customFormat="1" ht="42.75" customHeight="1" spans="1:6">
      <c r="A74" s="33" t="s">
        <v>120</v>
      </c>
      <c r="B74" s="34"/>
      <c r="C74" s="34"/>
      <c r="D74" s="34">
        <v>6</v>
      </c>
      <c r="E74" s="34">
        <v>6</v>
      </c>
      <c r="F74" s="35" t="s">
        <v>137</v>
      </c>
    </row>
    <row r="75" s="2" customFormat="1" ht="24" customHeight="1" spans="1:6">
      <c r="A75" s="33" t="s">
        <v>110</v>
      </c>
      <c r="B75" s="34"/>
      <c r="C75" s="34"/>
      <c r="D75" s="34">
        <v>1</v>
      </c>
      <c r="E75" s="34">
        <v>1</v>
      </c>
      <c r="F75" s="35" t="s">
        <v>138</v>
      </c>
    </row>
    <row r="76" s="2" customFormat="1" ht="26.25" customHeight="1" spans="1:6">
      <c r="A76" s="33" t="s">
        <v>139</v>
      </c>
      <c r="B76" s="34"/>
      <c r="C76" s="34">
        <v>1</v>
      </c>
      <c r="D76" s="34"/>
      <c r="E76" s="34">
        <v>1</v>
      </c>
      <c r="F76" s="34" t="s">
        <v>140</v>
      </c>
    </row>
    <row r="77" s="2" customFormat="1" ht="26.25" customHeight="1" spans="1:6">
      <c r="A77" s="33" t="s">
        <v>141</v>
      </c>
      <c r="B77" s="34"/>
      <c r="C77" s="34"/>
      <c r="D77" s="34">
        <v>2</v>
      </c>
      <c r="E77" s="34">
        <v>2</v>
      </c>
      <c r="F77" s="35" t="s">
        <v>142</v>
      </c>
    </row>
    <row r="78" s="2" customFormat="1" ht="50.25" customHeight="1" spans="1:6">
      <c r="A78" s="33" t="s">
        <v>143</v>
      </c>
      <c r="B78" s="34"/>
      <c r="C78" s="34">
        <v>6</v>
      </c>
      <c r="D78" s="34">
        <v>6</v>
      </c>
      <c r="E78" s="34">
        <v>12</v>
      </c>
      <c r="F78" s="35" t="s">
        <v>144</v>
      </c>
    </row>
    <row r="79" s="2" customFormat="1" ht="58.5" customHeight="1" spans="1:6">
      <c r="A79" s="33" t="s">
        <v>145</v>
      </c>
      <c r="B79" s="34">
        <v>1</v>
      </c>
      <c r="C79" s="34">
        <v>2</v>
      </c>
      <c r="D79" s="34"/>
      <c r="E79" s="34">
        <v>3</v>
      </c>
      <c r="F79" s="34" t="s">
        <v>146</v>
      </c>
    </row>
    <row r="80" s="2" customFormat="1" ht="27" customHeight="1" spans="1:6">
      <c r="A80" s="43" t="s">
        <v>147</v>
      </c>
      <c r="B80" s="39"/>
      <c r="C80" s="39"/>
      <c r="D80" s="39">
        <v>1</v>
      </c>
      <c r="E80" s="39">
        <v>1</v>
      </c>
      <c r="F80" s="44" t="s">
        <v>148</v>
      </c>
    </row>
    <row r="81" s="1" customFormat="1" ht="27" customHeight="1" spans="1:6">
      <c r="A81" s="45" t="s">
        <v>124</v>
      </c>
      <c r="B81" s="46">
        <f>SUM(B64:B80)</f>
        <v>4</v>
      </c>
      <c r="C81" s="46">
        <f>SUM(C64:C80)</f>
        <v>18</v>
      </c>
      <c r="D81" s="46">
        <f>SUM(D64:D80)</f>
        <v>36</v>
      </c>
      <c r="E81" s="46">
        <f>SUM(E64:E80)</f>
        <v>58</v>
      </c>
      <c r="F81" s="47"/>
    </row>
    <row r="82" s="1" customFormat="1" ht="20.1" customHeight="1" spans="1:6">
      <c r="A82" s="49"/>
      <c r="B82" s="50"/>
      <c r="C82" s="50"/>
      <c r="D82" s="50"/>
      <c r="E82" s="50"/>
      <c r="F82" s="50"/>
    </row>
    <row r="83" s="1" customFormat="1" ht="30" customHeight="1" spans="1:6">
      <c r="A83" s="60" t="s">
        <v>149</v>
      </c>
      <c r="B83" s="60"/>
      <c r="C83" s="60"/>
      <c r="D83" s="60"/>
      <c r="E83" s="60"/>
      <c r="F83" s="60"/>
    </row>
    <row r="84" s="1" customFormat="1" ht="36" customHeight="1" spans="1:6">
      <c r="A84" s="53" t="s">
        <v>2</v>
      </c>
      <c r="B84" s="53" t="s">
        <v>3</v>
      </c>
      <c r="C84" s="53" t="s">
        <v>4</v>
      </c>
      <c r="D84" s="53" t="s">
        <v>5</v>
      </c>
      <c r="E84" s="53" t="s">
        <v>6</v>
      </c>
      <c r="F84" s="53" t="s">
        <v>7</v>
      </c>
    </row>
    <row r="85" s="1" customFormat="1" ht="48.75" customHeight="1" spans="1:6">
      <c r="A85" s="45" t="s">
        <v>150</v>
      </c>
      <c r="B85" s="47"/>
      <c r="C85" s="47">
        <v>10</v>
      </c>
      <c r="D85" s="47"/>
      <c r="E85" s="47">
        <v>10</v>
      </c>
      <c r="F85" s="61" t="s">
        <v>151</v>
      </c>
    </row>
    <row r="86" ht="23.25" customHeight="1" spans="1:6">
      <c r="A86" s="33" t="s">
        <v>124</v>
      </c>
      <c r="B86" s="62"/>
      <c r="C86" s="63">
        <v>10</v>
      </c>
      <c r="D86" s="63"/>
      <c r="E86" s="64">
        <v>10</v>
      </c>
      <c r="F86" s="63"/>
    </row>
    <row r="88" ht="18.75" spans="1:6">
      <c r="A88" s="60" t="s">
        <v>152</v>
      </c>
      <c r="B88" s="60"/>
      <c r="C88" s="60"/>
      <c r="D88" s="60"/>
      <c r="E88" s="60"/>
      <c r="F88" s="60"/>
    </row>
    <row r="89" s="1" customFormat="1" ht="36" customHeight="1" spans="1:6">
      <c r="A89" s="53" t="s">
        <v>2</v>
      </c>
      <c r="B89" s="53" t="s">
        <v>3</v>
      </c>
      <c r="C89" s="53" t="s">
        <v>4</v>
      </c>
      <c r="D89" s="53" t="s">
        <v>5</v>
      </c>
      <c r="E89" s="53" t="s">
        <v>6</v>
      </c>
      <c r="F89" s="53" t="s">
        <v>7</v>
      </c>
    </row>
    <row r="90" s="1" customFormat="1" ht="48.75" customHeight="1" spans="1:6">
      <c r="A90" s="45" t="s">
        <v>153</v>
      </c>
      <c r="B90" s="47"/>
      <c r="C90" s="47">
        <v>10</v>
      </c>
      <c r="D90" s="47"/>
      <c r="E90" s="47">
        <v>10</v>
      </c>
      <c r="F90" s="61" t="s">
        <v>154</v>
      </c>
    </row>
    <row r="91" s="4" customFormat="1" ht="23.25" customHeight="1" spans="1:6">
      <c r="A91" s="33" t="s">
        <v>124</v>
      </c>
      <c r="B91" s="62"/>
      <c r="C91" s="63">
        <v>10</v>
      </c>
      <c r="D91" s="63"/>
      <c r="E91" s="64">
        <v>10</v>
      </c>
      <c r="F91" s="63"/>
    </row>
  </sheetData>
  <mergeCells count="6">
    <mergeCell ref="A1:F1"/>
    <mergeCell ref="A2:F2"/>
    <mergeCell ref="A62:F62"/>
    <mergeCell ref="A83:F83"/>
    <mergeCell ref="A88:F88"/>
    <mergeCell ref="A70:A71"/>
  </mergeCells>
  <pageMargins left="0.551181102362205" right="0.354330708661417" top="0.984251968503937" bottom="0.984251968503937" header="0.511811023622047" footer="0.511811023622047"/>
  <pageSetup paperSize="8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1996-12-17T01:32:00Z</dcterms:created>
  <cp:lastPrinted>2015-01-08T00:18:00Z</cp:lastPrinted>
  <dcterms:modified xsi:type="dcterms:W3CDTF">2019-11-29T09:53:35Z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