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第二批10人公示" sheetId="1" r:id="rId1"/>
  </sheets>
  <definedNames>
    <definedName name="_xlnm.Print_Area" localSheetId="0">第二批10人公示!#REF!</definedName>
    <definedName name="_xlnm.Print_Titles" localSheetId="0">第二批10人公示!#REF!</definedName>
  </definedNames>
  <calcPr calcId="144525"/>
</workbook>
</file>

<file path=xl/sharedStrings.xml><?xml version="1.0" encoding="utf-8"?>
<sst xmlns="http://schemas.openxmlformats.org/spreadsheetml/2006/main" count="83">
  <si>
    <t>附件</t>
  </si>
  <si>
    <t>百色市德保县2019年公开招聘事业单位工作人员拟聘人员名单（第二批）</t>
  </si>
  <si>
    <t>序号</t>
  </si>
  <si>
    <t>招聘单位主管部门</t>
  </si>
  <si>
    <t>招聘单位</t>
  </si>
  <si>
    <t>招聘岗位名称
（代码）</t>
  </si>
  <si>
    <t>姓名</t>
  </si>
  <si>
    <t>性别</t>
  </si>
  <si>
    <t>民族</t>
  </si>
  <si>
    <t>准考证号</t>
  </si>
  <si>
    <t>毕业院校及专业</t>
  </si>
  <si>
    <t>学历
（学位）</t>
  </si>
  <si>
    <t>笔试总成绩</t>
  </si>
  <si>
    <t>面试（专业测试）成绩</t>
  </si>
  <si>
    <t>综合成绩</t>
  </si>
  <si>
    <t>综合成绩排名</t>
  </si>
  <si>
    <t>备注</t>
  </si>
  <si>
    <t>中共德保县委员会办公室</t>
  </si>
  <si>
    <t>中共德保县委办公室信息综合管理中心</t>
  </si>
  <si>
    <t>45260427</t>
  </si>
  <si>
    <t>唐琳</t>
  </si>
  <si>
    <t>女</t>
  </si>
  <si>
    <t>汉</t>
  </si>
  <si>
    <t>1145260403016</t>
  </si>
  <si>
    <t>桂林理工大学应用化学</t>
  </si>
  <si>
    <t>全日制本科(学士）</t>
  </si>
  <si>
    <t>1</t>
  </si>
  <si>
    <t>德保县财政局</t>
  </si>
  <si>
    <t>德保县财政投资评审中心</t>
  </si>
  <si>
    <t>45260432</t>
  </si>
  <si>
    <t>莫冬林</t>
  </si>
  <si>
    <t>男</t>
  </si>
  <si>
    <t>壮</t>
  </si>
  <si>
    <t>3145261401704</t>
  </si>
  <si>
    <t>百色学院工程造价</t>
  </si>
  <si>
    <t>2</t>
  </si>
  <si>
    <t>德保县交通运输局</t>
  </si>
  <si>
    <t>德保县道路运输管理所</t>
  </si>
  <si>
    <t>45260433</t>
  </si>
  <si>
    <t>周莹</t>
  </si>
  <si>
    <t>2145261000222</t>
  </si>
  <si>
    <t>北京理工大学珠海学院财务管理</t>
  </si>
  <si>
    <t>德保县公路管理所</t>
  </si>
  <si>
    <t>45260436</t>
  </si>
  <si>
    <t>曾广凯</t>
  </si>
  <si>
    <t>2145261002825</t>
  </si>
  <si>
    <t>广西大学工商管理</t>
  </si>
  <si>
    <t>德保县卫生健康局</t>
  </si>
  <si>
    <t>德保县人民医院</t>
  </si>
  <si>
    <t>45260473</t>
  </si>
  <si>
    <t>梁彩玉</t>
  </si>
  <si>
    <t>5545260105917</t>
  </si>
  <si>
    <t xml:space="preserve">广西卫生职业技术学院康复治疗技术 </t>
  </si>
  <si>
    <t>全日制专科</t>
  </si>
  <si>
    <t>德保县妇幼保健院</t>
  </si>
  <si>
    <t>45260479</t>
  </si>
  <si>
    <t>覃莉莉</t>
  </si>
  <si>
    <t>5245260100524</t>
  </si>
  <si>
    <t>柳州医学高等专科学校临床医学</t>
  </si>
  <si>
    <t>德保县龙光乡人民政府</t>
  </si>
  <si>
    <t>德保县龙光乡卫生和计划生育服务所</t>
  </si>
  <si>
    <t>45260497</t>
  </si>
  <si>
    <t>卢柳</t>
  </si>
  <si>
    <t>5645260107013</t>
  </si>
  <si>
    <t>海南科技职业学院护理</t>
  </si>
  <si>
    <t>德保县东凌镇人民政府</t>
  </si>
  <si>
    <t>德保县东凌镇卫生和计划生育服务所</t>
  </si>
  <si>
    <t>45260507</t>
  </si>
  <si>
    <t>周凤宁</t>
  </si>
  <si>
    <t>1145260401113</t>
  </si>
  <si>
    <t>玉林师范学院广播电视新闻学</t>
  </si>
  <si>
    <t>德保县巴头乡人民政府</t>
  </si>
  <si>
    <t>德保县巴头乡国土规建环保安监交通农机站</t>
  </si>
  <si>
    <t>45260511</t>
  </si>
  <si>
    <t>陆永龙</t>
  </si>
  <si>
    <t>3145261401604</t>
  </si>
  <si>
    <t>桂林电子科技大学电气工程及其自动化</t>
  </si>
  <si>
    <t>德保县马隘镇人民政府</t>
  </si>
  <si>
    <t>德保县马隘镇农业综合服务中心</t>
  </si>
  <si>
    <t>45260516</t>
  </si>
  <si>
    <t>农色添</t>
  </si>
  <si>
    <t>3145261400721</t>
  </si>
  <si>
    <t>广西农业职业技术学院种子生产与经营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</si>
</sst>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C00000"/>
      <color rgb="00A9D08E"/>
      <color rgb="00FFD966"/>
      <color rgb="00FFFF00"/>
      <color rgb="00FF0000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6"/>
  <sheetViews>
    <sheetView tabSelected="1" workbookViewId="0">
      <pane ySplit="1" topLeftCell="A2" activePane="bottomLeft" state="frozen"/>
      <selection/>
      <selection pane="bottomLeft" activeCell="K7" sqref="K7"/>
    </sheetView>
  </sheetViews>
  <sheetFormatPr defaultColWidth="9" defaultRowHeight="14.25"/>
  <cols>
    <col min="1" max="1" width="3.625" style="3" customWidth="1"/>
    <col min="2" max="2" width="10.25" style="3" customWidth="1"/>
    <col min="3" max="3" width="13.5" style="3" customWidth="1"/>
    <col min="4" max="4" width="13.25" style="3" customWidth="1"/>
    <col min="5" max="5" width="7.125" style="3" customWidth="1"/>
    <col min="6" max="6" width="6.375" style="3" customWidth="1"/>
    <col min="7" max="7" width="4.25" style="3" customWidth="1"/>
    <col min="8" max="8" width="14.625" style="3" customWidth="1"/>
    <col min="9" max="9" width="12.125" style="3" customWidth="1"/>
    <col min="10" max="10" width="10" style="4" customWidth="1"/>
    <col min="11" max="11" width="8.375" style="3" customWidth="1"/>
    <col min="12" max="12" width="10.5" style="3" customWidth="1"/>
    <col min="13" max="14" width="8.375" style="3" customWidth="1"/>
    <col min="15" max="15" width="4.25" style="3" customWidth="1"/>
    <col min="16" max="16384" width="9" style="3"/>
  </cols>
  <sheetData>
    <row r="1" ht="20.25" spans="1:2">
      <c r="A1" s="5" t="s">
        <v>0</v>
      </c>
      <c r="B1" s="5"/>
    </row>
    <row r="2" ht="39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40.5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2" customFormat="1" ht="48" customHeight="1" spans="1:15">
      <c r="A4" s="8">
        <v>1</v>
      </c>
      <c r="B4" s="9" t="s">
        <v>17</v>
      </c>
      <c r="C4" s="10" t="s">
        <v>18</v>
      </c>
      <c r="D4" s="10" t="s">
        <v>19</v>
      </c>
      <c r="E4" s="11" t="s">
        <v>20</v>
      </c>
      <c r="F4" s="12" t="s">
        <v>21</v>
      </c>
      <c r="G4" s="13" t="s">
        <v>22</v>
      </c>
      <c r="H4" s="11" t="s">
        <v>23</v>
      </c>
      <c r="I4" s="10" t="s">
        <v>24</v>
      </c>
      <c r="J4" s="11" t="s">
        <v>25</v>
      </c>
      <c r="K4" s="11">
        <v>175.5</v>
      </c>
      <c r="L4" s="19">
        <v>78.8</v>
      </c>
      <c r="M4" s="19">
        <f t="shared" ref="M4:M7" si="0">SUM(K4+L4)</f>
        <v>254.3</v>
      </c>
      <c r="N4" s="20" t="s">
        <v>26</v>
      </c>
      <c r="O4" s="21"/>
    </row>
    <row r="5" s="2" customFormat="1" ht="48" customHeight="1" spans="1:15">
      <c r="A5" s="8">
        <v>2</v>
      </c>
      <c r="B5" s="14" t="s">
        <v>27</v>
      </c>
      <c r="C5" s="10" t="s">
        <v>28</v>
      </c>
      <c r="D5" s="10" t="s">
        <v>29</v>
      </c>
      <c r="E5" s="11" t="s">
        <v>30</v>
      </c>
      <c r="F5" s="12" t="s">
        <v>31</v>
      </c>
      <c r="G5" s="13" t="s">
        <v>32</v>
      </c>
      <c r="H5" s="11" t="s">
        <v>33</v>
      </c>
      <c r="I5" s="10" t="s">
        <v>34</v>
      </c>
      <c r="J5" s="11" t="s">
        <v>25</v>
      </c>
      <c r="K5" s="11">
        <v>158.2</v>
      </c>
      <c r="L5" s="19">
        <v>79.4</v>
      </c>
      <c r="M5" s="19">
        <f t="shared" si="0"/>
        <v>237.6</v>
      </c>
      <c r="N5" s="20" t="s">
        <v>35</v>
      </c>
      <c r="O5" s="21"/>
    </row>
    <row r="6" s="2" customFormat="1" ht="48" customHeight="1" spans="1:15">
      <c r="A6" s="8">
        <v>3</v>
      </c>
      <c r="B6" s="9" t="s">
        <v>36</v>
      </c>
      <c r="C6" s="10" t="s">
        <v>37</v>
      </c>
      <c r="D6" s="10" t="s">
        <v>38</v>
      </c>
      <c r="E6" s="11" t="s">
        <v>39</v>
      </c>
      <c r="F6" s="13" t="s">
        <v>21</v>
      </c>
      <c r="G6" s="13" t="s">
        <v>22</v>
      </c>
      <c r="H6" s="11" t="s">
        <v>40</v>
      </c>
      <c r="I6" s="10" t="s">
        <v>41</v>
      </c>
      <c r="J6" s="11" t="s">
        <v>25</v>
      </c>
      <c r="K6" s="11">
        <v>169</v>
      </c>
      <c r="L6" s="19">
        <v>81.2</v>
      </c>
      <c r="M6" s="19">
        <f t="shared" si="0"/>
        <v>250.2</v>
      </c>
      <c r="N6" s="20" t="s">
        <v>26</v>
      </c>
      <c r="O6" s="21"/>
    </row>
    <row r="7" s="2" customFormat="1" ht="48" customHeight="1" spans="1:15">
      <c r="A7" s="8">
        <v>4</v>
      </c>
      <c r="B7" s="9" t="s">
        <v>36</v>
      </c>
      <c r="C7" s="10" t="s">
        <v>42</v>
      </c>
      <c r="D7" s="10" t="s">
        <v>43</v>
      </c>
      <c r="E7" s="13" t="s">
        <v>44</v>
      </c>
      <c r="F7" s="12" t="s">
        <v>31</v>
      </c>
      <c r="G7" s="13" t="s">
        <v>32</v>
      </c>
      <c r="H7" s="13" t="s">
        <v>45</v>
      </c>
      <c r="I7" s="10" t="s">
        <v>46</v>
      </c>
      <c r="J7" s="11" t="s">
        <v>25</v>
      </c>
      <c r="K7" s="13">
        <v>164</v>
      </c>
      <c r="L7" s="19">
        <v>82.2</v>
      </c>
      <c r="M7" s="19">
        <f t="shared" si="0"/>
        <v>246.2</v>
      </c>
      <c r="N7" s="20" t="s">
        <v>26</v>
      </c>
      <c r="O7" s="21"/>
    </row>
    <row r="8" s="2" customFormat="1" ht="48" customHeight="1" spans="1:15">
      <c r="A8" s="8">
        <v>5</v>
      </c>
      <c r="B8" s="15" t="s">
        <v>47</v>
      </c>
      <c r="C8" s="10" t="s">
        <v>48</v>
      </c>
      <c r="D8" s="10" t="s">
        <v>49</v>
      </c>
      <c r="E8" s="13" t="s">
        <v>50</v>
      </c>
      <c r="F8" s="12" t="s">
        <v>21</v>
      </c>
      <c r="G8" s="8" t="s">
        <v>32</v>
      </c>
      <c r="H8" s="13" t="s">
        <v>51</v>
      </c>
      <c r="I8" s="10" t="s">
        <v>52</v>
      </c>
      <c r="J8" s="11" t="s">
        <v>53</v>
      </c>
      <c r="K8" s="13">
        <v>135.8</v>
      </c>
      <c r="L8" s="22">
        <v>76.8</v>
      </c>
      <c r="M8" s="19">
        <v>212.6</v>
      </c>
      <c r="N8" s="23" t="s">
        <v>26</v>
      </c>
      <c r="O8" s="21"/>
    </row>
    <row r="9" s="2" customFormat="1" ht="48" customHeight="1" spans="1:15">
      <c r="A9" s="8">
        <v>6</v>
      </c>
      <c r="B9" s="9" t="s">
        <v>47</v>
      </c>
      <c r="C9" s="10" t="s">
        <v>54</v>
      </c>
      <c r="D9" s="10" t="s">
        <v>55</v>
      </c>
      <c r="E9" s="12" t="s">
        <v>56</v>
      </c>
      <c r="F9" s="12" t="s">
        <v>21</v>
      </c>
      <c r="G9" s="8" t="s">
        <v>32</v>
      </c>
      <c r="H9" s="24" t="s">
        <v>57</v>
      </c>
      <c r="I9" s="10" t="s">
        <v>58</v>
      </c>
      <c r="J9" s="11" t="s">
        <v>53</v>
      </c>
      <c r="K9" s="13">
        <v>157</v>
      </c>
      <c r="L9" s="22">
        <v>76.6</v>
      </c>
      <c r="M9" s="19">
        <v>233.6</v>
      </c>
      <c r="N9" s="23" t="s">
        <v>26</v>
      </c>
      <c r="O9" s="21"/>
    </row>
    <row r="10" s="2" customFormat="1" ht="48" customHeight="1" spans="1:15">
      <c r="A10" s="8">
        <v>7</v>
      </c>
      <c r="B10" s="15" t="s">
        <v>59</v>
      </c>
      <c r="C10" s="10" t="s">
        <v>60</v>
      </c>
      <c r="D10" s="10" t="s">
        <v>61</v>
      </c>
      <c r="E10" s="13" t="s">
        <v>62</v>
      </c>
      <c r="F10" s="12" t="s">
        <v>21</v>
      </c>
      <c r="G10" s="8" t="s">
        <v>32</v>
      </c>
      <c r="H10" s="13" t="s">
        <v>63</v>
      </c>
      <c r="I10" s="10" t="s">
        <v>64</v>
      </c>
      <c r="J10" s="11" t="s">
        <v>53</v>
      </c>
      <c r="K10" s="13">
        <v>152.1</v>
      </c>
      <c r="L10" s="22">
        <v>78.4</v>
      </c>
      <c r="M10" s="19">
        <v>230.5</v>
      </c>
      <c r="N10" s="23" t="s">
        <v>26</v>
      </c>
      <c r="O10" s="21"/>
    </row>
    <row r="11" s="2" customFormat="1" ht="48" customHeight="1" spans="1:15">
      <c r="A11" s="8">
        <v>8</v>
      </c>
      <c r="B11" s="15" t="s">
        <v>65</v>
      </c>
      <c r="C11" s="10" t="s">
        <v>66</v>
      </c>
      <c r="D11" s="10" t="s">
        <v>67</v>
      </c>
      <c r="E11" s="13" t="s">
        <v>68</v>
      </c>
      <c r="F11" s="12" t="s">
        <v>21</v>
      </c>
      <c r="G11" s="12" t="s">
        <v>22</v>
      </c>
      <c r="H11" s="13" t="s">
        <v>69</v>
      </c>
      <c r="I11" s="10" t="s">
        <v>70</v>
      </c>
      <c r="J11" s="11" t="s">
        <v>25</v>
      </c>
      <c r="K11" s="13">
        <v>181.5</v>
      </c>
      <c r="L11" s="22">
        <v>81.4</v>
      </c>
      <c r="M11" s="19">
        <v>262.9</v>
      </c>
      <c r="N11" s="23" t="s">
        <v>26</v>
      </c>
      <c r="O11" s="21"/>
    </row>
    <row r="12" s="2" customFormat="1" ht="48" customHeight="1" spans="1:15">
      <c r="A12" s="8">
        <v>9</v>
      </c>
      <c r="B12" s="9" t="s">
        <v>71</v>
      </c>
      <c r="C12" s="10" t="s">
        <v>72</v>
      </c>
      <c r="D12" s="10" t="s">
        <v>73</v>
      </c>
      <c r="E12" s="13" t="s">
        <v>74</v>
      </c>
      <c r="F12" s="12" t="s">
        <v>31</v>
      </c>
      <c r="G12" s="12" t="s">
        <v>32</v>
      </c>
      <c r="H12" s="13" t="s">
        <v>75</v>
      </c>
      <c r="I12" s="10" t="s">
        <v>76</v>
      </c>
      <c r="J12" s="11" t="s">
        <v>25</v>
      </c>
      <c r="K12" s="13">
        <v>150.9</v>
      </c>
      <c r="L12" s="22">
        <v>76.6</v>
      </c>
      <c r="M12" s="19">
        <v>227.5</v>
      </c>
      <c r="N12" s="23" t="s">
        <v>26</v>
      </c>
      <c r="O12" s="21"/>
    </row>
    <row r="13" s="2" customFormat="1" ht="48" customHeight="1" spans="1:15">
      <c r="A13" s="8">
        <v>10</v>
      </c>
      <c r="B13" s="9" t="s">
        <v>77</v>
      </c>
      <c r="C13" s="10" t="s">
        <v>78</v>
      </c>
      <c r="D13" s="10" t="s">
        <v>79</v>
      </c>
      <c r="E13" s="13" t="s">
        <v>80</v>
      </c>
      <c r="F13" s="12" t="s">
        <v>21</v>
      </c>
      <c r="G13" s="12" t="s">
        <v>32</v>
      </c>
      <c r="H13" s="25" t="s">
        <v>81</v>
      </c>
      <c r="I13" s="10" t="s">
        <v>82</v>
      </c>
      <c r="J13" s="11" t="s">
        <v>53</v>
      </c>
      <c r="K13" s="13">
        <v>90.1</v>
      </c>
      <c r="L13" s="22">
        <v>73.8</v>
      </c>
      <c r="M13" s="22">
        <v>163.9</v>
      </c>
      <c r="N13" s="23" t="s">
        <v>26</v>
      </c>
      <c r="O13" s="21"/>
    </row>
    <row r="14" ht="51" customHeight="1"/>
    <row r="15" ht="51" customHeight="1" spans="5:5">
      <c r="E15" s="16"/>
    </row>
    <row r="16" ht="51" customHeight="1" spans="5:5">
      <c r="E16" s="16"/>
    </row>
    <row r="17" ht="51" customHeight="1" spans="5:5">
      <c r="E17" s="16"/>
    </row>
    <row r="18" ht="51" customHeight="1" spans="5:5">
      <c r="E18" s="17"/>
    </row>
    <row r="19" ht="51" customHeight="1" spans="5:5">
      <c r="E19" s="17"/>
    </row>
    <row r="20" ht="51" customHeight="1" spans="5:5">
      <c r="E20" s="18"/>
    </row>
    <row r="21" ht="51" customHeight="1" spans="5:5">
      <c r="E21" s="17"/>
    </row>
    <row r="22" ht="51" customHeight="1" spans="5:5">
      <c r="E22" s="17"/>
    </row>
    <row r="23" ht="51" customHeight="1" spans="5:5">
      <c r="E23" s="17"/>
    </row>
    <row r="24" ht="51" customHeight="1" spans="5:5">
      <c r="E24" s="17"/>
    </row>
    <row r="25" ht="51" customHeight="1"/>
    <row r="26" ht="51" customHeight="1"/>
    <row r="27" ht="51" customHeight="1"/>
    <row r="28" ht="51" customHeight="1"/>
    <row r="29" ht="51" customHeight="1"/>
    <row r="30" ht="51" customHeight="1"/>
    <row r="31" ht="51" customHeight="1"/>
    <row r="32" ht="51" customHeight="1"/>
    <row r="33" ht="51" customHeight="1"/>
    <row r="34" ht="51" customHeight="1"/>
    <row r="35" ht="51" customHeight="1"/>
    <row r="36" ht="51" customHeight="1"/>
  </sheetData>
  <mergeCells count="2">
    <mergeCell ref="A1:B1"/>
    <mergeCell ref="A2:O2"/>
  </mergeCells>
  <pageMargins left="0.15625" right="0.15625" top="0.196527777777778" bottom="0.393055555555556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第二批10人公示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2015-09-06T01:28:00Z</dcterms:created>
  <cp:lastPrinted>2019-09-02T07:43:00Z</cp:lastPrinted>
  <dcterms:modified xsi:type="dcterms:W3CDTF">2019-09-02T08:28:28Z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