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乐业县" sheetId="1" r:id="rId1"/>
  </sheets>
  <calcPr calcId="144525"/>
</workbook>
</file>

<file path=xl/sharedStrings.xml><?xml version="1.0" encoding="utf-8"?>
<sst xmlns="http://schemas.openxmlformats.org/spreadsheetml/2006/main" count="281">
  <si>
    <t>百色市乐业县2018年公开招聘事业单位工作人员入围体检人员名单</t>
  </si>
  <si>
    <t>序号</t>
  </si>
  <si>
    <t>姓名</t>
  </si>
  <si>
    <t>性别</t>
  </si>
  <si>
    <t>准考证号</t>
  </si>
  <si>
    <t>招聘单位</t>
  </si>
  <si>
    <t>招聘岗位名称（岗位代码）</t>
  </si>
  <si>
    <t>计划
招聘
人数</t>
  </si>
  <si>
    <t>公共科目笔试总成绩</t>
  </si>
  <si>
    <t>面试成绩（含实际操作能力测试）</t>
  </si>
  <si>
    <t>综合成绩</t>
  </si>
  <si>
    <t xml:space="preserve">刘国伟                      </t>
  </si>
  <si>
    <t>男</t>
  </si>
  <si>
    <t>114526060727</t>
  </si>
  <si>
    <t>乐业县人民政府发展研究中心</t>
  </si>
  <si>
    <t>工作人员（45261724）</t>
  </si>
  <si>
    <t>3</t>
  </si>
  <si>
    <t>杨膦溢</t>
  </si>
  <si>
    <t>女</t>
  </si>
  <si>
    <t>114526064519</t>
  </si>
  <si>
    <t>吴柳燕</t>
  </si>
  <si>
    <t>114526063625</t>
  </si>
  <si>
    <t>韦玉梅</t>
  </si>
  <si>
    <t>114526065026</t>
  </si>
  <si>
    <t>乐业县人民政府办公室值班室</t>
  </si>
  <si>
    <t>工作人员（45261725）</t>
  </si>
  <si>
    <t>1</t>
  </si>
  <si>
    <t>腾雅倩</t>
  </si>
  <si>
    <t>214526130123</t>
  </si>
  <si>
    <t>乐业县金融工作办公室</t>
  </si>
  <si>
    <t>专业技术人员1（45261726）</t>
  </si>
  <si>
    <t>文艳莉</t>
  </si>
  <si>
    <t>214526131904</t>
  </si>
  <si>
    <t>专业技术人员2（45261727）</t>
  </si>
  <si>
    <t>杨彩云</t>
  </si>
  <si>
    <t>214526130525</t>
  </si>
  <si>
    <t>乐业县政府投资工程建设项目管理办公室</t>
  </si>
  <si>
    <t>技术员1（45261728）</t>
  </si>
  <si>
    <t>吴长久</t>
  </si>
  <si>
    <t>314526122728</t>
  </si>
  <si>
    <t>技术员2（45261729）</t>
  </si>
  <si>
    <t>2</t>
  </si>
  <si>
    <t>李世发</t>
  </si>
  <si>
    <t>314526121427</t>
  </si>
  <si>
    <t>覃胤燊</t>
  </si>
  <si>
    <t>114526062707</t>
  </si>
  <si>
    <t>工作人员（45261730）</t>
  </si>
  <si>
    <t>严华玉</t>
  </si>
  <si>
    <t>114526060516</t>
  </si>
  <si>
    <t>黄永淳</t>
  </si>
  <si>
    <t>114526064301</t>
  </si>
  <si>
    <t>乐业县行政审批制度改革管理办公室</t>
  </si>
  <si>
    <t>工作人员（45261731）</t>
  </si>
  <si>
    <t>牙侯振</t>
  </si>
  <si>
    <t>314526122302</t>
  </si>
  <si>
    <t>乐业县墙体材料改革办公室</t>
  </si>
  <si>
    <t>技术员（45261732）</t>
  </si>
  <si>
    <t>粟多令</t>
  </si>
  <si>
    <t>314526122104</t>
  </si>
  <si>
    <t>乐业县畜禽屠宰管理办公室</t>
  </si>
  <si>
    <t>技术员（45261733）</t>
  </si>
  <si>
    <t>吴国铭</t>
  </si>
  <si>
    <t>314526120401</t>
  </si>
  <si>
    <t>乐业县花坪镇水产畜牧兽医站</t>
  </si>
  <si>
    <t>技术员（45261734）</t>
  </si>
  <si>
    <t>王季</t>
  </si>
  <si>
    <t>314526122025</t>
  </si>
  <si>
    <t>乐业县甘田镇水产畜牧兽医站</t>
  </si>
  <si>
    <t>技术员（45261735)</t>
  </si>
  <si>
    <t>72.8</t>
  </si>
  <si>
    <t>刘秋江</t>
  </si>
  <si>
    <t>214526131125</t>
  </si>
  <si>
    <t>乐业县广播电视台</t>
  </si>
  <si>
    <t>技术员(45261736)</t>
  </si>
  <si>
    <t>吴熙勇</t>
  </si>
  <si>
    <t>314526120126</t>
  </si>
  <si>
    <t>乐业县交通运输局规划综合管理所</t>
  </si>
  <si>
    <t>技术员(45261737)</t>
  </si>
  <si>
    <t>李恩卷</t>
  </si>
  <si>
    <t>314526120107</t>
  </si>
  <si>
    <t>乐业县地方公路管理所</t>
  </si>
  <si>
    <t>技术员(45261738)</t>
  </si>
  <si>
    <t>陈思静</t>
  </si>
  <si>
    <t>214526131202</t>
  </si>
  <si>
    <t>会计（45261739）</t>
  </si>
  <si>
    <t>黄明波</t>
  </si>
  <si>
    <t>114526064518</t>
  </si>
  <si>
    <t>乐业县土地开发整理中心</t>
  </si>
  <si>
    <t>工作人员1（45261740）</t>
  </si>
  <si>
    <t>丁座名</t>
  </si>
  <si>
    <t>114526060104</t>
  </si>
  <si>
    <t>工作人员2（45261741）</t>
  </si>
  <si>
    <t>覃顺娥</t>
  </si>
  <si>
    <t>114526062908</t>
  </si>
  <si>
    <t>乐业县土地储备交易中心</t>
  </si>
  <si>
    <t>工作人员（45261742）</t>
  </si>
  <si>
    <t>覃媛</t>
  </si>
  <si>
    <t>214526131324</t>
  </si>
  <si>
    <t>乐业县农机化技术推广服务站</t>
  </si>
  <si>
    <t>技术员（45261743）</t>
  </si>
  <si>
    <t>文星茂</t>
  </si>
  <si>
    <t>114526061122</t>
  </si>
  <si>
    <t>乐业县公务用车服务中心</t>
  </si>
  <si>
    <t>管理员（45261744）</t>
  </si>
  <si>
    <t>傅斌宣</t>
  </si>
  <si>
    <t>114526060822</t>
  </si>
  <si>
    <t>杨应钦</t>
  </si>
  <si>
    <t>314526121026</t>
  </si>
  <si>
    <t>乐业县农业局病虫测报站</t>
  </si>
  <si>
    <t>技术员（45261745）</t>
  </si>
  <si>
    <t>韦元正</t>
  </si>
  <si>
    <t>314526120802</t>
  </si>
  <si>
    <t>乐业县农业局经济作物工作站</t>
  </si>
  <si>
    <t>技术员（45261746）</t>
  </si>
  <si>
    <t>周一帆</t>
  </si>
  <si>
    <t>314526122529</t>
  </si>
  <si>
    <t>乐业县农业科学研究所</t>
  </si>
  <si>
    <t>技术员（45261747）</t>
  </si>
  <si>
    <t>龙美英</t>
  </si>
  <si>
    <t>214526131602</t>
  </si>
  <si>
    <t>乐业县有机农业示范基地办公室</t>
  </si>
  <si>
    <t>技术员（45261748）</t>
  </si>
  <si>
    <t>黄昊</t>
  </si>
  <si>
    <t>314526120226</t>
  </si>
  <si>
    <t>乐业县政府投资审计中心</t>
  </si>
  <si>
    <t>技术员（45261749）</t>
  </si>
  <si>
    <t>程立巧</t>
  </si>
  <si>
    <t>114526060421</t>
  </si>
  <si>
    <t>工作人员（45261750）</t>
  </si>
  <si>
    <t>黄宁</t>
  </si>
  <si>
    <t>214526130606</t>
  </si>
  <si>
    <t>乐业县计量检定测试所</t>
  </si>
  <si>
    <t>执法员（45261751）</t>
  </si>
  <si>
    <t>王锦秋</t>
  </si>
  <si>
    <t>544526023728</t>
  </si>
  <si>
    <t>乐业县计划生育协会</t>
  </si>
  <si>
    <t>技术员（45261752）</t>
  </si>
  <si>
    <t>蒲香村</t>
  </si>
  <si>
    <t>114526060723</t>
  </si>
  <si>
    <t>管理员（45261753）</t>
  </si>
  <si>
    <t>冉新丽</t>
  </si>
  <si>
    <t>544526022219</t>
  </si>
  <si>
    <t>乐业县防治艾滋病办公室</t>
  </si>
  <si>
    <t>技术员（45261754）</t>
  </si>
  <si>
    <t>黎青云</t>
  </si>
  <si>
    <t>544526022714</t>
  </si>
  <si>
    <t>乐业县特殊教育学校</t>
  </si>
  <si>
    <t>校医（45261755）</t>
  </si>
  <si>
    <t>陈影桦</t>
  </si>
  <si>
    <t>544526023518</t>
  </si>
  <si>
    <t>乐业县逻西乡马庄小学</t>
  </si>
  <si>
    <t>校医（45261756）</t>
  </si>
  <si>
    <t>张玉梅</t>
  </si>
  <si>
    <t>544526024215</t>
  </si>
  <si>
    <t>乐业县逻西乡中心小学</t>
  </si>
  <si>
    <t>校医（45261757）</t>
  </si>
  <si>
    <t>黎琼</t>
  </si>
  <si>
    <t>544526023102</t>
  </si>
  <si>
    <t>乐业县逻西乡初级中学</t>
  </si>
  <si>
    <t>校医（45261758）</t>
  </si>
  <si>
    <t>庾小娥</t>
  </si>
  <si>
    <t>544526022312</t>
  </si>
  <si>
    <t>乐业县逻沙乡初级中学</t>
  </si>
  <si>
    <t>校医（45261759）</t>
  </si>
  <si>
    <t>杨清云</t>
  </si>
  <si>
    <t>544526023026</t>
  </si>
  <si>
    <t>乐业县逻沙乡中心小学</t>
  </si>
  <si>
    <t>校医（45261760）</t>
  </si>
  <si>
    <t>周艳丽</t>
  </si>
  <si>
    <t>544526022318</t>
  </si>
  <si>
    <t>乐业县幼平乡初级中学</t>
  </si>
  <si>
    <t>校医（45261761）</t>
  </si>
  <si>
    <t>王秋凤</t>
  </si>
  <si>
    <t>544526022310</t>
  </si>
  <si>
    <t>乐业县雅长乡中心小学</t>
  </si>
  <si>
    <t>校医（45261762）</t>
  </si>
  <si>
    <t>黄子轩</t>
  </si>
  <si>
    <t>544526022911</t>
  </si>
  <si>
    <t>乐业县雅长乡初级中学</t>
  </si>
  <si>
    <t>校医（45261763）</t>
  </si>
  <si>
    <t>颜远方</t>
  </si>
  <si>
    <t>314526120629</t>
  </si>
  <si>
    <t>乐业县公安局互联网络信息安全中心</t>
  </si>
  <si>
    <t>技术员（45261764）</t>
  </si>
  <si>
    <t>田月明</t>
  </si>
  <si>
    <t>314526121216</t>
  </si>
  <si>
    <t>陆道毅</t>
  </si>
  <si>
    <t>314526121024</t>
  </si>
  <si>
    <t>乐业县大利水管所</t>
  </si>
  <si>
    <t>水库运管员（45261765）</t>
  </si>
  <si>
    <t>黄元勋</t>
  </si>
  <si>
    <t>314526122804</t>
  </si>
  <si>
    <t>韦清</t>
  </si>
  <si>
    <t>514526020213</t>
  </si>
  <si>
    <t>乐业县中医院</t>
  </si>
  <si>
    <t>内科医生3（45261768）</t>
  </si>
  <si>
    <t>杨志杰</t>
  </si>
  <si>
    <t>514526020306</t>
  </si>
  <si>
    <t>姚晓林</t>
  </si>
  <si>
    <t>534526021723</t>
  </si>
  <si>
    <t>药房工作人员（45261772）</t>
  </si>
  <si>
    <t>李昌会</t>
  </si>
  <si>
    <t>534526021808</t>
  </si>
  <si>
    <t>刘素华</t>
  </si>
  <si>
    <t>554526024914</t>
  </si>
  <si>
    <t>检验科技术员（45261773）</t>
  </si>
  <si>
    <t>刘启望</t>
  </si>
  <si>
    <t>514526020226</t>
  </si>
  <si>
    <t>针灸医生（45261777）</t>
  </si>
  <si>
    <t>韦丽芳</t>
  </si>
  <si>
    <t>514526020323</t>
  </si>
  <si>
    <t>中医康复医生（45261778）</t>
  </si>
  <si>
    <t>黎仙桃</t>
  </si>
  <si>
    <t>214526131806</t>
  </si>
  <si>
    <t>乐业县公证处</t>
  </si>
  <si>
    <t>工作人员（45261779）</t>
  </si>
  <si>
    <t>蒋家未</t>
  </si>
  <si>
    <t>314526122626</t>
  </si>
  <si>
    <t>乐业县新化镇国土规建环保安监站</t>
  </si>
  <si>
    <t>技术员1（45261780）</t>
  </si>
  <si>
    <t>牙韩维</t>
  </si>
  <si>
    <t>314526121523</t>
  </si>
  <si>
    <t>技术员2（45261781）</t>
  </si>
  <si>
    <t>张顺序</t>
  </si>
  <si>
    <t>214526131211</t>
  </si>
  <si>
    <t>技术员3（45261782）</t>
  </si>
  <si>
    <t>黄振霄</t>
  </si>
  <si>
    <t>214526130609</t>
  </si>
  <si>
    <t>技术员4（45261783）</t>
  </si>
  <si>
    <t>滕正启</t>
  </si>
  <si>
    <t>114526060728</t>
  </si>
  <si>
    <t>乐业县甘田镇卫生和计划生育服务所</t>
  </si>
  <si>
    <t>工作人员（45261784）</t>
  </si>
  <si>
    <t>席朝鑫</t>
  </si>
  <si>
    <t>114526065019</t>
  </si>
  <si>
    <t>乐业县花坪镇文化体育和广播电视站</t>
  </si>
  <si>
    <t>工作人员（45261785）</t>
  </si>
  <si>
    <t>陈祉伊</t>
  </si>
  <si>
    <t>114526060225</t>
  </si>
  <si>
    <t>乐业县花坪镇卫生和计划生育服务所</t>
  </si>
  <si>
    <t>工作人员（45261786）</t>
  </si>
  <si>
    <t>牙雷凯</t>
  </si>
  <si>
    <t>314526121215</t>
  </si>
  <si>
    <t>乐业县逻沙乡林业站</t>
  </si>
  <si>
    <t>技术员（45261787）</t>
  </si>
  <si>
    <t>王自建</t>
  </si>
  <si>
    <t>314526121109</t>
  </si>
  <si>
    <t>乐业县逻沙乡国土规建环保安监站</t>
  </si>
  <si>
    <t>技术员1（45261788）</t>
  </si>
  <si>
    <t>粟多竞</t>
  </si>
  <si>
    <t>314526122713</t>
  </si>
  <si>
    <t>汤桂林</t>
  </si>
  <si>
    <t>214526131527</t>
  </si>
  <si>
    <t>技术员2（45261789）</t>
  </si>
  <si>
    <t>尹艺璇</t>
  </si>
  <si>
    <t>114526063706</t>
  </si>
  <si>
    <t>工作人员（45261790）</t>
  </si>
  <si>
    <t>周倍任</t>
  </si>
  <si>
    <t>114526062910</t>
  </si>
  <si>
    <t>乐业县幼平乡社会保障服务中心</t>
  </si>
  <si>
    <t>工作人员（45261791）</t>
  </si>
  <si>
    <t>陈创瑀</t>
  </si>
  <si>
    <t>114526064617</t>
  </si>
  <si>
    <t>梁璐</t>
  </si>
  <si>
    <t>114526061207</t>
  </si>
  <si>
    <t>乐业县幼平乡水利站</t>
  </si>
  <si>
    <t>工作人员（45261792）</t>
  </si>
  <si>
    <t>谭景坚</t>
  </si>
  <si>
    <t>114526062005</t>
  </si>
  <si>
    <t>乐业县幼平乡国土规建环保安监站</t>
  </si>
  <si>
    <t>工作人员（45261793）</t>
  </si>
  <si>
    <t>欧宁</t>
  </si>
  <si>
    <t>114526063126</t>
  </si>
  <si>
    <t>陈秀媚</t>
  </si>
  <si>
    <t>114526060129</t>
  </si>
  <si>
    <t>韦日卫</t>
  </si>
  <si>
    <t>114526062719</t>
  </si>
  <si>
    <t>乐业县幼平乡卫生和计划生育服务所</t>
  </si>
  <si>
    <t>工作人员（45261794）</t>
  </si>
  <si>
    <t>梁金定</t>
  </si>
  <si>
    <t>114526060415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</si>
</sst>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2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9" fontId="6" fillId="2" borderId="3" xfId="49" applyNumberFormat="1" applyFont="1" applyFill="1" applyBorder="1" applyAlignment="1">
      <alignment horizontal="center" vertical="center" wrapText="1"/>
    </xf>
    <xf numFmtId="176" fontId="6" fillId="2" borderId="2" xfId="49" applyNumberFormat="1" applyFont="1" applyFill="1" applyBorder="1" applyAlignment="1">
      <alignment horizontal="center" vertical="center" wrapText="1"/>
    </xf>
    <xf numFmtId="49" fontId="6" fillId="2" borderId="4" xfId="49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6" fillId="2" borderId="2" xfId="49" applyNumberFormat="1" applyFont="1" applyFill="1" applyBorder="1" applyAlignment="1">
      <alignment horizontal="center" vertical="center" wrapText="1"/>
    </xf>
    <xf numFmtId="49" fontId="6" fillId="2" borderId="5" xfId="49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49" fontId="6" fillId="0" borderId="5" xfId="49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49" fontId="6" fillId="0" borderId="4" xfId="49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6" fillId="0" borderId="5" xfId="49" applyNumberFormat="1" applyFont="1" applyFill="1" applyBorder="1" applyAlignment="1">
      <alignment horizontal="center" vertical="center" wrapText="1"/>
    </xf>
    <xf numFmtId="49" fontId="6" fillId="0" borderId="4" xfId="49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center" vertical="center" wrapText="1"/>
    </xf>
    <xf numFmtId="49" fontId="5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"/>
  <sheetViews>
    <sheetView tabSelected="1" topLeftCell="A61" workbookViewId="0">
      <selection activeCell="O77" sqref="O77"/>
    </sheetView>
  </sheetViews>
  <sheetFormatPr defaultColWidth="9" defaultRowHeight="35" customHeight="1"/>
  <cols>
    <col min="1" max="1" width="6.125" style="3" customWidth="1"/>
    <col min="2" max="3" width="9" style="3"/>
    <col min="4" max="4" width="16.5" style="3" customWidth="1"/>
    <col min="5" max="5" width="20" style="3" customWidth="1"/>
    <col min="6" max="6" width="15.125" style="3" customWidth="1"/>
    <col min="7" max="7" width="9" style="3"/>
    <col min="8" max="10" width="12.625" style="4" customWidth="1"/>
    <col min="11" max="16384" width="9" style="3"/>
  </cols>
  <sheetData>
    <row r="1" s="1" customFormat="1" customHeight="1" spans="1:10">
      <c r="A1" s="5" t="s">
        <v>0</v>
      </c>
      <c r="B1" s="5"/>
      <c r="C1" s="5"/>
      <c r="D1" s="5"/>
      <c r="E1" s="5"/>
      <c r="F1" s="5"/>
      <c r="G1" s="5"/>
      <c r="H1" s="6"/>
      <c r="I1" s="6"/>
      <c r="J1" s="6"/>
    </row>
    <row r="2" s="2" customFormat="1" ht="63" customHeight="1" spans="1:10">
      <c r="A2" s="7" t="s">
        <v>1</v>
      </c>
      <c r="B2" s="34" t="s">
        <v>2</v>
      </c>
      <c r="C2" s="8" t="s">
        <v>3</v>
      </c>
      <c r="D2" s="35" t="s">
        <v>4</v>
      </c>
      <c r="E2" s="10" t="s">
        <v>5</v>
      </c>
      <c r="F2" s="10" t="s">
        <v>6</v>
      </c>
      <c r="G2" s="11" t="s">
        <v>7</v>
      </c>
      <c r="H2" s="12" t="s">
        <v>8</v>
      </c>
      <c r="I2" s="12" t="s">
        <v>9</v>
      </c>
      <c r="J2" s="12" t="s">
        <v>10</v>
      </c>
    </row>
    <row r="3" customHeight="1" spans="1:10">
      <c r="A3" s="13">
        <v>1</v>
      </c>
      <c r="B3" s="14" t="s">
        <v>11</v>
      </c>
      <c r="C3" s="15" t="s">
        <v>12</v>
      </c>
      <c r="D3" s="14" t="s">
        <v>13</v>
      </c>
      <c r="E3" s="16" t="s">
        <v>14</v>
      </c>
      <c r="F3" s="16" t="s">
        <v>15</v>
      </c>
      <c r="G3" s="16" t="s">
        <v>16</v>
      </c>
      <c r="H3" s="17">
        <v>174</v>
      </c>
      <c r="I3" s="27">
        <v>77.2</v>
      </c>
      <c r="J3" s="27">
        <f>H3+I3</f>
        <v>251.2</v>
      </c>
    </row>
    <row r="4" customHeight="1" spans="1:10">
      <c r="A4" s="13">
        <v>2</v>
      </c>
      <c r="B4" s="14" t="s">
        <v>17</v>
      </c>
      <c r="C4" s="15" t="s">
        <v>18</v>
      </c>
      <c r="D4" s="14" t="s">
        <v>19</v>
      </c>
      <c r="E4" s="16"/>
      <c r="F4" s="16"/>
      <c r="G4" s="16"/>
      <c r="H4" s="17">
        <v>164</v>
      </c>
      <c r="I4" s="27">
        <v>78.6</v>
      </c>
      <c r="J4" s="27">
        <f t="shared" ref="J4:J35" si="0">H4+I4</f>
        <v>242.6</v>
      </c>
    </row>
    <row r="5" customHeight="1" spans="1:10">
      <c r="A5" s="13">
        <v>3</v>
      </c>
      <c r="B5" s="14" t="s">
        <v>20</v>
      </c>
      <c r="C5" s="15" t="s">
        <v>18</v>
      </c>
      <c r="D5" s="14" t="s">
        <v>21</v>
      </c>
      <c r="E5" s="18"/>
      <c r="F5" s="18"/>
      <c r="G5" s="18"/>
      <c r="H5" s="19">
        <v>157</v>
      </c>
      <c r="I5" s="19">
        <v>78.4</v>
      </c>
      <c r="J5" s="27">
        <f t="shared" si="0"/>
        <v>235.4</v>
      </c>
    </row>
    <row r="6" customHeight="1" spans="1:10">
      <c r="A6" s="13">
        <v>4</v>
      </c>
      <c r="B6" s="14" t="s">
        <v>22</v>
      </c>
      <c r="C6" s="15" t="s">
        <v>18</v>
      </c>
      <c r="D6" s="14" t="s">
        <v>23</v>
      </c>
      <c r="E6" s="20" t="s">
        <v>24</v>
      </c>
      <c r="F6" s="20" t="s">
        <v>25</v>
      </c>
      <c r="G6" s="20" t="s">
        <v>26</v>
      </c>
      <c r="H6" s="19">
        <v>204</v>
      </c>
      <c r="I6" s="19">
        <v>73.4</v>
      </c>
      <c r="J6" s="27">
        <f t="shared" si="0"/>
        <v>277.4</v>
      </c>
    </row>
    <row r="7" customHeight="1" spans="1:10">
      <c r="A7" s="13">
        <v>5</v>
      </c>
      <c r="B7" s="14" t="s">
        <v>27</v>
      </c>
      <c r="C7" s="14" t="s">
        <v>18</v>
      </c>
      <c r="D7" s="14" t="s">
        <v>28</v>
      </c>
      <c r="E7" s="20" t="s">
        <v>29</v>
      </c>
      <c r="F7" s="20" t="s">
        <v>30</v>
      </c>
      <c r="G7" s="20" t="s">
        <v>26</v>
      </c>
      <c r="H7" s="19">
        <v>156.5</v>
      </c>
      <c r="I7" s="19">
        <v>81.8</v>
      </c>
      <c r="J7" s="27">
        <f t="shared" si="0"/>
        <v>238.3</v>
      </c>
    </row>
    <row r="8" customHeight="1" spans="1:10">
      <c r="A8" s="13">
        <v>6</v>
      </c>
      <c r="B8" s="14" t="s">
        <v>31</v>
      </c>
      <c r="C8" s="14" t="s">
        <v>18</v>
      </c>
      <c r="D8" s="14" t="s">
        <v>32</v>
      </c>
      <c r="E8" s="20" t="s">
        <v>29</v>
      </c>
      <c r="F8" s="20" t="s">
        <v>33</v>
      </c>
      <c r="G8" s="20" t="s">
        <v>26</v>
      </c>
      <c r="H8" s="19">
        <v>203.5</v>
      </c>
      <c r="I8" s="19">
        <v>81.6</v>
      </c>
      <c r="J8" s="27">
        <f t="shared" si="0"/>
        <v>285.1</v>
      </c>
    </row>
    <row r="9" ht="45" customHeight="1" spans="1:10">
      <c r="A9" s="13">
        <v>7</v>
      </c>
      <c r="B9" s="14" t="s">
        <v>34</v>
      </c>
      <c r="C9" s="14" t="s">
        <v>18</v>
      </c>
      <c r="D9" s="14" t="s">
        <v>35</v>
      </c>
      <c r="E9" s="20" t="s">
        <v>36</v>
      </c>
      <c r="F9" s="20" t="s">
        <v>37</v>
      </c>
      <c r="G9" s="20" t="s">
        <v>26</v>
      </c>
      <c r="H9" s="19">
        <v>191</v>
      </c>
      <c r="I9" s="19">
        <v>80</v>
      </c>
      <c r="J9" s="27">
        <f t="shared" si="0"/>
        <v>271</v>
      </c>
    </row>
    <row r="10" customHeight="1" spans="1:10">
      <c r="A10" s="13">
        <v>8</v>
      </c>
      <c r="B10" s="14" t="s">
        <v>38</v>
      </c>
      <c r="C10" s="15" t="s">
        <v>12</v>
      </c>
      <c r="D10" s="14" t="s">
        <v>39</v>
      </c>
      <c r="E10" s="21" t="s">
        <v>36</v>
      </c>
      <c r="F10" s="21" t="s">
        <v>40</v>
      </c>
      <c r="G10" s="21" t="s">
        <v>41</v>
      </c>
      <c r="H10" s="19">
        <v>170.3</v>
      </c>
      <c r="I10" s="19">
        <v>76.2</v>
      </c>
      <c r="J10" s="27">
        <f t="shared" si="0"/>
        <v>246.5</v>
      </c>
    </row>
    <row r="11" customHeight="1" spans="1:10">
      <c r="A11" s="13">
        <v>9</v>
      </c>
      <c r="B11" s="14" t="s">
        <v>42</v>
      </c>
      <c r="C11" s="15" t="s">
        <v>12</v>
      </c>
      <c r="D11" s="14" t="s">
        <v>43</v>
      </c>
      <c r="E11" s="18"/>
      <c r="F11" s="18"/>
      <c r="G11" s="18"/>
      <c r="H11" s="19">
        <v>151.7</v>
      </c>
      <c r="I11" s="19">
        <v>77.8</v>
      </c>
      <c r="J11" s="27">
        <f t="shared" si="0"/>
        <v>229.5</v>
      </c>
    </row>
    <row r="12" customHeight="1" spans="1:10">
      <c r="A12" s="13">
        <v>10</v>
      </c>
      <c r="B12" s="14" t="s">
        <v>44</v>
      </c>
      <c r="C12" s="15" t="s">
        <v>12</v>
      </c>
      <c r="D12" s="14" t="s">
        <v>45</v>
      </c>
      <c r="E12" s="21" t="s">
        <v>36</v>
      </c>
      <c r="F12" s="21" t="s">
        <v>46</v>
      </c>
      <c r="G12" s="21" t="s">
        <v>41</v>
      </c>
      <c r="H12" s="19">
        <v>198</v>
      </c>
      <c r="I12" s="19">
        <v>80.4</v>
      </c>
      <c r="J12" s="27">
        <f t="shared" si="0"/>
        <v>278.4</v>
      </c>
    </row>
    <row r="13" customHeight="1" spans="1:10">
      <c r="A13" s="13">
        <v>11</v>
      </c>
      <c r="B13" s="14" t="s">
        <v>47</v>
      </c>
      <c r="C13" s="15" t="s">
        <v>18</v>
      </c>
      <c r="D13" s="14" t="s">
        <v>48</v>
      </c>
      <c r="E13" s="18"/>
      <c r="F13" s="18"/>
      <c r="G13" s="18"/>
      <c r="H13" s="19">
        <v>195</v>
      </c>
      <c r="I13" s="19">
        <v>78.6</v>
      </c>
      <c r="J13" s="27">
        <f t="shared" si="0"/>
        <v>273.6</v>
      </c>
    </row>
    <row r="14" customHeight="1" spans="1:10">
      <c r="A14" s="13">
        <v>12</v>
      </c>
      <c r="B14" s="14" t="s">
        <v>49</v>
      </c>
      <c r="C14" s="15" t="s">
        <v>12</v>
      </c>
      <c r="D14" s="14" t="s">
        <v>50</v>
      </c>
      <c r="E14" s="20" t="s">
        <v>51</v>
      </c>
      <c r="F14" s="20" t="s">
        <v>52</v>
      </c>
      <c r="G14" s="20" t="s">
        <v>26</v>
      </c>
      <c r="H14" s="19">
        <v>168</v>
      </c>
      <c r="I14" s="19">
        <v>81</v>
      </c>
      <c r="J14" s="27">
        <f t="shared" si="0"/>
        <v>249</v>
      </c>
    </row>
    <row r="15" customHeight="1" spans="1:10">
      <c r="A15" s="13">
        <v>13</v>
      </c>
      <c r="B15" s="14" t="s">
        <v>53</v>
      </c>
      <c r="C15" s="15" t="s">
        <v>12</v>
      </c>
      <c r="D15" s="14" t="s">
        <v>54</v>
      </c>
      <c r="E15" s="20" t="s">
        <v>55</v>
      </c>
      <c r="F15" s="20" t="s">
        <v>56</v>
      </c>
      <c r="G15" s="20" t="s">
        <v>26</v>
      </c>
      <c r="H15" s="19">
        <v>177.3</v>
      </c>
      <c r="I15" s="19">
        <v>79</v>
      </c>
      <c r="J15" s="27">
        <f t="shared" si="0"/>
        <v>256.3</v>
      </c>
    </row>
    <row r="16" customHeight="1" spans="1:10">
      <c r="A16" s="13">
        <v>14</v>
      </c>
      <c r="B16" s="14" t="s">
        <v>57</v>
      </c>
      <c r="C16" s="15" t="s">
        <v>12</v>
      </c>
      <c r="D16" s="14" t="s">
        <v>58</v>
      </c>
      <c r="E16" s="20" t="s">
        <v>59</v>
      </c>
      <c r="F16" s="20" t="s">
        <v>60</v>
      </c>
      <c r="G16" s="20" t="s">
        <v>26</v>
      </c>
      <c r="H16" s="19">
        <v>143.5</v>
      </c>
      <c r="I16" s="19">
        <v>73</v>
      </c>
      <c r="J16" s="27">
        <f t="shared" si="0"/>
        <v>216.5</v>
      </c>
    </row>
    <row r="17" customHeight="1" spans="1:10">
      <c r="A17" s="13">
        <v>15</v>
      </c>
      <c r="B17" s="14" t="s">
        <v>61</v>
      </c>
      <c r="C17" s="15" t="s">
        <v>12</v>
      </c>
      <c r="D17" s="14" t="s">
        <v>62</v>
      </c>
      <c r="E17" s="20" t="s">
        <v>63</v>
      </c>
      <c r="F17" s="20" t="s">
        <v>64</v>
      </c>
      <c r="G17" s="20" t="s">
        <v>26</v>
      </c>
      <c r="H17" s="19">
        <v>108.8</v>
      </c>
      <c r="I17" s="19">
        <v>73</v>
      </c>
      <c r="J17" s="27">
        <f t="shared" si="0"/>
        <v>181.8</v>
      </c>
    </row>
    <row r="18" customHeight="1" spans="1:10">
      <c r="A18" s="13">
        <v>16</v>
      </c>
      <c r="B18" s="14" t="s">
        <v>65</v>
      </c>
      <c r="C18" s="15" t="s">
        <v>12</v>
      </c>
      <c r="D18" s="14" t="s">
        <v>66</v>
      </c>
      <c r="E18" s="20" t="s">
        <v>67</v>
      </c>
      <c r="F18" s="20" t="s">
        <v>68</v>
      </c>
      <c r="G18" s="20" t="s">
        <v>26</v>
      </c>
      <c r="H18" s="19">
        <v>95</v>
      </c>
      <c r="I18" s="19" t="s">
        <v>69</v>
      </c>
      <c r="J18" s="27">
        <f t="shared" si="0"/>
        <v>167.8</v>
      </c>
    </row>
    <row r="19" customHeight="1" spans="1:10">
      <c r="A19" s="13">
        <v>17</v>
      </c>
      <c r="B19" s="14" t="s">
        <v>70</v>
      </c>
      <c r="C19" s="14" t="s">
        <v>18</v>
      </c>
      <c r="D19" s="14" t="s">
        <v>71</v>
      </c>
      <c r="E19" s="20" t="s">
        <v>72</v>
      </c>
      <c r="F19" s="20" t="s">
        <v>73</v>
      </c>
      <c r="G19" s="20" t="s">
        <v>26</v>
      </c>
      <c r="H19" s="19">
        <v>151</v>
      </c>
      <c r="I19" s="19">
        <v>80.1</v>
      </c>
      <c r="J19" s="27">
        <f t="shared" si="0"/>
        <v>231.1</v>
      </c>
    </row>
    <row r="20" customHeight="1" spans="1:10">
      <c r="A20" s="13">
        <v>18</v>
      </c>
      <c r="B20" s="14" t="s">
        <v>74</v>
      </c>
      <c r="C20" s="14" t="s">
        <v>12</v>
      </c>
      <c r="D20" s="14" t="s">
        <v>75</v>
      </c>
      <c r="E20" s="20" t="s">
        <v>76</v>
      </c>
      <c r="F20" s="20" t="s">
        <v>77</v>
      </c>
      <c r="G20" s="20" t="s">
        <v>26</v>
      </c>
      <c r="H20" s="19">
        <v>127</v>
      </c>
      <c r="I20" s="19">
        <v>82.2</v>
      </c>
      <c r="J20" s="27">
        <f t="shared" si="0"/>
        <v>209.2</v>
      </c>
    </row>
    <row r="21" customHeight="1" spans="1:10">
      <c r="A21" s="13">
        <v>19</v>
      </c>
      <c r="B21" s="14" t="s">
        <v>78</v>
      </c>
      <c r="C21" s="14" t="s">
        <v>12</v>
      </c>
      <c r="D21" s="14" t="s">
        <v>79</v>
      </c>
      <c r="E21" s="20" t="s">
        <v>80</v>
      </c>
      <c r="F21" s="20" t="s">
        <v>81</v>
      </c>
      <c r="G21" s="20" t="s">
        <v>26</v>
      </c>
      <c r="H21" s="19">
        <v>134.1</v>
      </c>
      <c r="I21" s="19">
        <v>80.8</v>
      </c>
      <c r="J21" s="27">
        <f t="shared" si="0"/>
        <v>214.9</v>
      </c>
    </row>
    <row r="22" customHeight="1" spans="1:10">
      <c r="A22" s="13">
        <v>20</v>
      </c>
      <c r="B22" s="14" t="s">
        <v>82</v>
      </c>
      <c r="C22" s="14" t="s">
        <v>18</v>
      </c>
      <c r="D22" s="14" t="s">
        <v>83</v>
      </c>
      <c r="E22" s="20" t="s">
        <v>80</v>
      </c>
      <c r="F22" s="20" t="s">
        <v>84</v>
      </c>
      <c r="G22" s="20" t="s">
        <v>26</v>
      </c>
      <c r="H22" s="19">
        <v>148.5</v>
      </c>
      <c r="I22" s="19">
        <v>85.4</v>
      </c>
      <c r="J22" s="27">
        <f t="shared" si="0"/>
        <v>233.9</v>
      </c>
    </row>
    <row r="23" customHeight="1" spans="1:10">
      <c r="A23" s="13">
        <v>21</v>
      </c>
      <c r="B23" s="14" t="s">
        <v>85</v>
      </c>
      <c r="C23" s="14" t="s">
        <v>12</v>
      </c>
      <c r="D23" s="14" t="s">
        <v>86</v>
      </c>
      <c r="E23" s="20" t="s">
        <v>87</v>
      </c>
      <c r="F23" s="20" t="s">
        <v>88</v>
      </c>
      <c r="G23" s="20" t="s">
        <v>26</v>
      </c>
      <c r="H23" s="19">
        <v>160</v>
      </c>
      <c r="I23" s="19">
        <v>86.4</v>
      </c>
      <c r="J23" s="27">
        <f t="shared" si="0"/>
        <v>246.4</v>
      </c>
    </row>
    <row r="24" customHeight="1" spans="1:10">
      <c r="A24" s="13">
        <v>22</v>
      </c>
      <c r="B24" s="14" t="s">
        <v>89</v>
      </c>
      <c r="C24" s="14" t="s">
        <v>12</v>
      </c>
      <c r="D24" s="14" t="s">
        <v>90</v>
      </c>
      <c r="E24" s="20" t="s">
        <v>87</v>
      </c>
      <c r="F24" s="20" t="s">
        <v>91</v>
      </c>
      <c r="G24" s="20" t="s">
        <v>26</v>
      </c>
      <c r="H24" s="19">
        <v>172.5</v>
      </c>
      <c r="I24" s="19">
        <v>80.8</v>
      </c>
      <c r="J24" s="27">
        <f t="shared" si="0"/>
        <v>253.3</v>
      </c>
    </row>
    <row r="25" customHeight="1" spans="1:10">
      <c r="A25" s="13">
        <v>23</v>
      </c>
      <c r="B25" s="14" t="s">
        <v>92</v>
      </c>
      <c r="C25" s="14" t="s">
        <v>18</v>
      </c>
      <c r="D25" s="14" t="s">
        <v>93</v>
      </c>
      <c r="E25" s="20" t="s">
        <v>94</v>
      </c>
      <c r="F25" s="20" t="s">
        <v>95</v>
      </c>
      <c r="G25" s="20" t="s">
        <v>26</v>
      </c>
      <c r="H25" s="19">
        <v>178</v>
      </c>
      <c r="I25" s="19">
        <v>79.8</v>
      </c>
      <c r="J25" s="27">
        <f t="shared" si="0"/>
        <v>257.8</v>
      </c>
    </row>
    <row r="26" customHeight="1" spans="1:10">
      <c r="A26" s="13">
        <v>24</v>
      </c>
      <c r="B26" s="14" t="s">
        <v>96</v>
      </c>
      <c r="C26" s="14" t="s">
        <v>18</v>
      </c>
      <c r="D26" s="14" t="s">
        <v>97</v>
      </c>
      <c r="E26" s="20" t="s">
        <v>98</v>
      </c>
      <c r="F26" s="20" t="s">
        <v>99</v>
      </c>
      <c r="G26" s="20" t="s">
        <v>26</v>
      </c>
      <c r="H26" s="19">
        <v>150.5</v>
      </c>
      <c r="I26" s="19">
        <v>84.8</v>
      </c>
      <c r="J26" s="27">
        <f t="shared" si="0"/>
        <v>235.3</v>
      </c>
    </row>
    <row r="27" customHeight="1" spans="1:10">
      <c r="A27" s="13">
        <v>25</v>
      </c>
      <c r="B27" s="14" t="s">
        <v>100</v>
      </c>
      <c r="C27" s="14" t="s">
        <v>12</v>
      </c>
      <c r="D27" s="14" t="s">
        <v>101</v>
      </c>
      <c r="E27" s="21" t="s">
        <v>102</v>
      </c>
      <c r="F27" s="21" t="s">
        <v>103</v>
      </c>
      <c r="G27" s="21" t="s">
        <v>41</v>
      </c>
      <c r="H27" s="19">
        <v>182.5</v>
      </c>
      <c r="I27" s="19">
        <v>81.76</v>
      </c>
      <c r="J27" s="27">
        <f t="shared" si="0"/>
        <v>264.26</v>
      </c>
    </row>
    <row r="28" customHeight="1" spans="1:10">
      <c r="A28" s="13">
        <v>26</v>
      </c>
      <c r="B28" s="14" t="s">
        <v>104</v>
      </c>
      <c r="C28" s="14" t="s">
        <v>12</v>
      </c>
      <c r="D28" s="14" t="s">
        <v>105</v>
      </c>
      <c r="E28" s="18"/>
      <c r="F28" s="18"/>
      <c r="G28" s="18"/>
      <c r="H28" s="19">
        <v>175</v>
      </c>
      <c r="I28" s="19">
        <v>80.96</v>
      </c>
      <c r="J28" s="27">
        <f t="shared" si="0"/>
        <v>255.96</v>
      </c>
    </row>
    <row r="29" customHeight="1" spans="1:10">
      <c r="A29" s="13">
        <v>27</v>
      </c>
      <c r="B29" s="14" t="s">
        <v>106</v>
      </c>
      <c r="C29" s="14" t="s">
        <v>12</v>
      </c>
      <c r="D29" s="14" t="s">
        <v>107</v>
      </c>
      <c r="E29" s="20" t="s">
        <v>108</v>
      </c>
      <c r="F29" s="20" t="s">
        <v>109</v>
      </c>
      <c r="G29" s="20" t="s">
        <v>26</v>
      </c>
      <c r="H29" s="19">
        <v>126.4</v>
      </c>
      <c r="I29" s="19">
        <v>83.82</v>
      </c>
      <c r="J29" s="27">
        <f t="shared" si="0"/>
        <v>210.22</v>
      </c>
    </row>
    <row r="30" customHeight="1" spans="1:10">
      <c r="A30" s="13">
        <v>28</v>
      </c>
      <c r="B30" s="14" t="s">
        <v>110</v>
      </c>
      <c r="C30" s="14" t="s">
        <v>12</v>
      </c>
      <c r="D30" s="14" t="s">
        <v>111</v>
      </c>
      <c r="E30" s="20" t="s">
        <v>112</v>
      </c>
      <c r="F30" s="20" t="s">
        <v>113</v>
      </c>
      <c r="G30" s="20" t="s">
        <v>26</v>
      </c>
      <c r="H30" s="19">
        <v>172.1</v>
      </c>
      <c r="I30" s="19">
        <v>84.18</v>
      </c>
      <c r="J30" s="27">
        <f t="shared" si="0"/>
        <v>256.28</v>
      </c>
    </row>
    <row r="31" customHeight="1" spans="1:10">
      <c r="A31" s="13">
        <v>29</v>
      </c>
      <c r="B31" s="14" t="s">
        <v>114</v>
      </c>
      <c r="C31" s="14" t="s">
        <v>12</v>
      </c>
      <c r="D31" s="14" t="s">
        <v>115</v>
      </c>
      <c r="E31" s="14" t="s">
        <v>116</v>
      </c>
      <c r="F31" s="14" t="s">
        <v>117</v>
      </c>
      <c r="G31" s="15">
        <v>1</v>
      </c>
      <c r="H31" s="19">
        <v>145.3</v>
      </c>
      <c r="I31" s="19">
        <v>85.1</v>
      </c>
      <c r="J31" s="27">
        <f t="shared" si="0"/>
        <v>230.4</v>
      </c>
    </row>
    <row r="32" customHeight="1" spans="1:10">
      <c r="A32" s="13">
        <v>30</v>
      </c>
      <c r="B32" s="14" t="s">
        <v>118</v>
      </c>
      <c r="C32" s="14" t="s">
        <v>18</v>
      </c>
      <c r="D32" s="14" t="s">
        <v>119</v>
      </c>
      <c r="E32" s="14" t="s">
        <v>120</v>
      </c>
      <c r="F32" s="14" t="s">
        <v>121</v>
      </c>
      <c r="G32" s="15">
        <v>1</v>
      </c>
      <c r="H32" s="19">
        <v>186</v>
      </c>
      <c r="I32" s="19">
        <v>82.46</v>
      </c>
      <c r="J32" s="27">
        <f t="shared" si="0"/>
        <v>268.46</v>
      </c>
    </row>
    <row r="33" customHeight="1" spans="1:10">
      <c r="A33" s="13">
        <v>31</v>
      </c>
      <c r="B33" s="14" t="s">
        <v>122</v>
      </c>
      <c r="C33" s="14" t="s">
        <v>12</v>
      </c>
      <c r="D33" s="14" t="s">
        <v>123</v>
      </c>
      <c r="E33" s="14" t="s">
        <v>124</v>
      </c>
      <c r="F33" s="14" t="s">
        <v>125</v>
      </c>
      <c r="G33" s="15">
        <v>1</v>
      </c>
      <c r="H33" s="19">
        <v>149.6</v>
      </c>
      <c r="I33" s="19">
        <v>77.82</v>
      </c>
      <c r="J33" s="27">
        <f t="shared" si="0"/>
        <v>227.42</v>
      </c>
    </row>
    <row r="34" customHeight="1" spans="1:10">
      <c r="A34" s="13">
        <v>32</v>
      </c>
      <c r="B34" s="14" t="s">
        <v>126</v>
      </c>
      <c r="C34" s="14" t="s">
        <v>18</v>
      </c>
      <c r="D34" s="14" t="s">
        <v>127</v>
      </c>
      <c r="E34" s="14" t="s">
        <v>124</v>
      </c>
      <c r="F34" s="14" t="s">
        <v>128</v>
      </c>
      <c r="G34" s="15">
        <v>1</v>
      </c>
      <c r="H34" s="19">
        <v>139.5</v>
      </c>
      <c r="I34" s="19">
        <v>86.9</v>
      </c>
      <c r="J34" s="27">
        <f t="shared" si="0"/>
        <v>226.4</v>
      </c>
    </row>
    <row r="35" customHeight="1" spans="1:10">
      <c r="A35" s="13">
        <v>33</v>
      </c>
      <c r="B35" s="14" t="s">
        <v>129</v>
      </c>
      <c r="C35" s="14" t="s">
        <v>12</v>
      </c>
      <c r="D35" s="14" t="s">
        <v>130</v>
      </c>
      <c r="E35" s="14" t="s">
        <v>131</v>
      </c>
      <c r="F35" s="14" t="s">
        <v>132</v>
      </c>
      <c r="G35" s="15">
        <v>1</v>
      </c>
      <c r="H35" s="19">
        <v>173</v>
      </c>
      <c r="I35" s="19">
        <v>84.8</v>
      </c>
      <c r="J35" s="27">
        <f t="shared" si="0"/>
        <v>257.8</v>
      </c>
    </row>
    <row r="36" customHeight="1" spans="1:10">
      <c r="A36" s="13">
        <v>34</v>
      </c>
      <c r="B36" s="14" t="s">
        <v>133</v>
      </c>
      <c r="C36" s="14" t="s">
        <v>18</v>
      </c>
      <c r="D36" s="14" t="s">
        <v>134</v>
      </c>
      <c r="E36" s="14" t="s">
        <v>135</v>
      </c>
      <c r="F36" s="14" t="s">
        <v>136</v>
      </c>
      <c r="G36" s="15">
        <v>1</v>
      </c>
      <c r="H36" s="19">
        <v>171.4</v>
      </c>
      <c r="I36" s="19">
        <v>76</v>
      </c>
      <c r="J36" s="27">
        <f t="shared" ref="J36:J79" si="1">H36+I36</f>
        <v>247.4</v>
      </c>
    </row>
    <row r="37" customHeight="1" spans="1:10">
      <c r="A37" s="13">
        <v>35</v>
      </c>
      <c r="B37" s="14" t="s">
        <v>137</v>
      </c>
      <c r="C37" s="14" t="s">
        <v>18</v>
      </c>
      <c r="D37" s="14" t="s">
        <v>138</v>
      </c>
      <c r="E37" s="14" t="s">
        <v>135</v>
      </c>
      <c r="F37" s="14" t="s">
        <v>139</v>
      </c>
      <c r="G37" s="15">
        <v>1</v>
      </c>
      <c r="H37" s="19">
        <v>190</v>
      </c>
      <c r="I37" s="19">
        <v>87.8</v>
      </c>
      <c r="J37" s="27">
        <f t="shared" si="1"/>
        <v>277.8</v>
      </c>
    </row>
    <row r="38" customHeight="1" spans="1:10">
      <c r="A38" s="13">
        <v>36</v>
      </c>
      <c r="B38" s="14" t="s">
        <v>140</v>
      </c>
      <c r="C38" s="14" t="s">
        <v>18</v>
      </c>
      <c r="D38" s="14" t="s">
        <v>141</v>
      </c>
      <c r="E38" s="14" t="s">
        <v>142</v>
      </c>
      <c r="F38" s="14" t="s">
        <v>143</v>
      </c>
      <c r="G38" s="15">
        <v>1</v>
      </c>
      <c r="H38" s="19">
        <v>157.7</v>
      </c>
      <c r="I38" s="19">
        <v>82.2</v>
      </c>
      <c r="J38" s="27">
        <f t="shared" si="1"/>
        <v>239.9</v>
      </c>
    </row>
    <row r="39" customHeight="1" spans="1:10">
      <c r="A39" s="13">
        <v>37</v>
      </c>
      <c r="B39" s="14" t="s">
        <v>144</v>
      </c>
      <c r="C39" s="14" t="s">
        <v>18</v>
      </c>
      <c r="D39" s="14" t="s">
        <v>145</v>
      </c>
      <c r="E39" s="14" t="s">
        <v>146</v>
      </c>
      <c r="F39" s="14" t="s">
        <v>147</v>
      </c>
      <c r="G39" s="15">
        <v>1</v>
      </c>
      <c r="H39" s="19">
        <v>162.4</v>
      </c>
      <c r="I39" s="19">
        <v>86.6</v>
      </c>
      <c r="J39" s="27">
        <f t="shared" si="1"/>
        <v>249</v>
      </c>
    </row>
    <row r="40" customHeight="1" spans="1:10">
      <c r="A40" s="13">
        <v>38</v>
      </c>
      <c r="B40" s="14" t="s">
        <v>148</v>
      </c>
      <c r="C40" s="14" t="s">
        <v>18</v>
      </c>
      <c r="D40" s="14" t="s">
        <v>149</v>
      </c>
      <c r="E40" s="14" t="s">
        <v>150</v>
      </c>
      <c r="F40" s="14" t="s">
        <v>151</v>
      </c>
      <c r="G40" s="15">
        <v>1</v>
      </c>
      <c r="H40" s="19">
        <v>161.6</v>
      </c>
      <c r="I40" s="19">
        <v>76.6</v>
      </c>
      <c r="J40" s="27">
        <f t="shared" si="1"/>
        <v>238.2</v>
      </c>
    </row>
    <row r="41" customHeight="1" spans="1:10">
      <c r="A41" s="13">
        <v>39</v>
      </c>
      <c r="B41" s="14" t="s">
        <v>152</v>
      </c>
      <c r="C41" s="14" t="s">
        <v>18</v>
      </c>
      <c r="D41" s="14" t="s">
        <v>153</v>
      </c>
      <c r="E41" s="14" t="s">
        <v>154</v>
      </c>
      <c r="F41" s="14" t="s">
        <v>155</v>
      </c>
      <c r="G41" s="15">
        <v>1</v>
      </c>
      <c r="H41" s="19">
        <v>134.7</v>
      </c>
      <c r="I41" s="19">
        <v>71.6</v>
      </c>
      <c r="J41" s="27">
        <f t="shared" si="1"/>
        <v>206.3</v>
      </c>
    </row>
    <row r="42" customHeight="1" spans="1:10">
      <c r="A42" s="13">
        <v>40</v>
      </c>
      <c r="B42" s="14" t="s">
        <v>156</v>
      </c>
      <c r="C42" s="14" t="s">
        <v>18</v>
      </c>
      <c r="D42" s="14" t="s">
        <v>157</v>
      </c>
      <c r="E42" s="14" t="s">
        <v>158</v>
      </c>
      <c r="F42" s="14" t="s">
        <v>159</v>
      </c>
      <c r="G42" s="15">
        <v>1</v>
      </c>
      <c r="H42" s="19">
        <v>131.8</v>
      </c>
      <c r="I42" s="19">
        <v>77</v>
      </c>
      <c r="J42" s="27">
        <f t="shared" si="1"/>
        <v>208.8</v>
      </c>
    </row>
    <row r="43" customHeight="1" spans="1:10">
      <c r="A43" s="13">
        <v>41</v>
      </c>
      <c r="B43" s="14" t="s">
        <v>160</v>
      </c>
      <c r="C43" s="14" t="s">
        <v>18</v>
      </c>
      <c r="D43" s="14" t="s">
        <v>161</v>
      </c>
      <c r="E43" s="14" t="s">
        <v>162</v>
      </c>
      <c r="F43" s="14" t="s">
        <v>163</v>
      </c>
      <c r="G43" s="15">
        <v>1</v>
      </c>
      <c r="H43" s="19">
        <v>134.7</v>
      </c>
      <c r="I43" s="19">
        <v>84.2</v>
      </c>
      <c r="J43" s="27">
        <f t="shared" si="1"/>
        <v>218.9</v>
      </c>
    </row>
    <row r="44" customHeight="1" spans="1:10">
      <c r="A44" s="13">
        <v>42</v>
      </c>
      <c r="B44" s="14" t="s">
        <v>164</v>
      </c>
      <c r="C44" s="14" t="s">
        <v>18</v>
      </c>
      <c r="D44" s="14" t="s">
        <v>165</v>
      </c>
      <c r="E44" s="14" t="s">
        <v>166</v>
      </c>
      <c r="F44" s="14" t="s">
        <v>167</v>
      </c>
      <c r="G44" s="15">
        <v>1</v>
      </c>
      <c r="H44" s="19">
        <v>133.8</v>
      </c>
      <c r="I44" s="19">
        <v>75.8</v>
      </c>
      <c r="J44" s="27">
        <f t="shared" si="1"/>
        <v>209.6</v>
      </c>
    </row>
    <row r="45" customHeight="1" spans="1:10">
      <c r="A45" s="13">
        <v>43</v>
      </c>
      <c r="B45" s="14" t="s">
        <v>168</v>
      </c>
      <c r="C45" s="14" t="s">
        <v>18</v>
      </c>
      <c r="D45" s="14" t="s">
        <v>169</v>
      </c>
      <c r="E45" s="20" t="s">
        <v>170</v>
      </c>
      <c r="F45" s="20" t="s">
        <v>171</v>
      </c>
      <c r="G45" s="15">
        <v>1</v>
      </c>
      <c r="H45" s="19">
        <v>126.7</v>
      </c>
      <c r="I45" s="19">
        <v>75.4</v>
      </c>
      <c r="J45" s="27">
        <f t="shared" si="1"/>
        <v>202.1</v>
      </c>
    </row>
    <row r="46" customHeight="1" spans="1:10">
      <c r="A46" s="13">
        <v>44</v>
      </c>
      <c r="B46" s="14" t="s">
        <v>172</v>
      </c>
      <c r="C46" s="14" t="s">
        <v>18</v>
      </c>
      <c r="D46" s="14" t="s">
        <v>173</v>
      </c>
      <c r="E46" s="20" t="s">
        <v>174</v>
      </c>
      <c r="F46" s="20" t="s">
        <v>175</v>
      </c>
      <c r="G46" s="15">
        <v>1</v>
      </c>
      <c r="H46" s="19">
        <v>112.7</v>
      </c>
      <c r="I46" s="19">
        <v>82.8</v>
      </c>
      <c r="J46" s="27">
        <f t="shared" si="1"/>
        <v>195.5</v>
      </c>
    </row>
    <row r="47" customHeight="1" spans="1:10">
      <c r="A47" s="13">
        <v>45</v>
      </c>
      <c r="B47" s="14" t="s">
        <v>176</v>
      </c>
      <c r="C47" s="14" t="s">
        <v>18</v>
      </c>
      <c r="D47" s="14" t="s">
        <v>177</v>
      </c>
      <c r="E47" s="20" t="s">
        <v>178</v>
      </c>
      <c r="F47" s="20" t="s">
        <v>179</v>
      </c>
      <c r="G47" s="15">
        <v>1</v>
      </c>
      <c r="H47" s="19">
        <v>134.3</v>
      </c>
      <c r="I47" s="19">
        <v>80.6</v>
      </c>
      <c r="J47" s="27">
        <f t="shared" si="1"/>
        <v>214.9</v>
      </c>
    </row>
    <row r="48" customHeight="1" spans="1:10">
      <c r="A48" s="13">
        <v>46</v>
      </c>
      <c r="B48" s="14" t="s">
        <v>180</v>
      </c>
      <c r="C48" s="14" t="s">
        <v>12</v>
      </c>
      <c r="D48" s="14" t="s">
        <v>181</v>
      </c>
      <c r="E48" s="21" t="s">
        <v>182</v>
      </c>
      <c r="F48" s="21" t="s">
        <v>183</v>
      </c>
      <c r="G48" s="22">
        <v>2</v>
      </c>
      <c r="H48" s="19">
        <v>179.7</v>
      </c>
      <c r="I48" s="19">
        <v>85</v>
      </c>
      <c r="J48" s="27">
        <f t="shared" si="1"/>
        <v>264.7</v>
      </c>
    </row>
    <row r="49" customHeight="1" spans="1:10">
      <c r="A49" s="13">
        <v>47</v>
      </c>
      <c r="B49" s="14" t="s">
        <v>184</v>
      </c>
      <c r="C49" s="14" t="s">
        <v>18</v>
      </c>
      <c r="D49" s="14" t="s">
        <v>185</v>
      </c>
      <c r="E49" s="18"/>
      <c r="F49" s="18"/>
      <c r="G49" s="23"/>
      <c r="H49" s="19">
        <v>176.5</v>
      </c>
      <c r="I49" s="19">
        <v>80.6</v>
      </c>
      <c r="J49" s="27">
        <f t="shared" si="1"/>
        <v>257.1</v>
      </c>
    </row>
    <row r="50" customHeight="1" spans="1:10">
      <c r="A50" s="13">
        <v>48</v>
      </c>
      <c r="B50" s="14" t="s">
        <v>186</v>
      </c>
      <c r="C50" s="14" t="s">
        <v>12</v>
      </c>
      <c r="D50" s="14" t="s">
        <v>187</v>
      </c>
      <c r="E50" s="21" t="s">
        <v>188</v>
      </c>
      <c r="F50" s="21" t="s">
        <v>189</v>
      </c>
      <c r="G50" s="22">
        <v>2</v>
      </c>
      <c r="H50" s="19">
        <v>137.6</v>
      </c>
      <c r="I50" s="19">
        <v>77.6</v>
      </c>
      <c r="J50" s="27">
        <f t="shared" si="1"/>
        <v>215.2</v>
      </c>
    </row>
    <row r="51" customHeight="1" spans="1:10">
      <c r="A51" s="13">
        <v>49</v>
      </c>
      <c r="B51" s="14" t="s">
        <v>190</v>
      </c>
      <c r="C51" s="14" t="s">
        <v>12</v>
      </c>
      <c r="D51" s="14" t="s">
        <v>191</v>
      </c>
      <c r="E51" s="18"/>
      <c r="F51" s="18"/>
      <c r="G51" s="23"/>
      <c r="H51" s="19">
        <v>134.4</v>
      </c>
      <c r="I51" s="19">
        <v>80.2</v>
      </c>
      <c r="J51" s="27">
        <f t="shared" si="1"/>
        <v>214.6</v>
      </c>
    </row>
    <row r="52" customHeight="1" spans="1:10">
      <c r="A52" s="13">
        <v>50</v>
      </c>
      <c r="B52" s="14" t="s">
        <v>192</v>
      </c>
      <c r="C52" s="14" t="s">
        <v>18</v>
      </c>
      <c r="D52" s="14" t="s">
        <v>193</v>
      </c>
      <c r="E52" s="20" t="s">
        <v>194</v>
      </c>
      <c r="F52" s="20" t="s">
        <v>195</v>
      </c>
      <c r="G52" s="15">
        <v>2</v>
      </c>
      <c r="H52" s="19">
        <v>154.7</v>
      </c>
      <c r="I52" s="19">
        <v>82.8</v>
      </c>
      <c r="J52" s="27">
        <f t="shared" si="1"/>
        <v>237.5</v>
      </c>
    </row>
    <row r="53" customHeight="1" spans="1:10">
      <c r="A53" s="13">
        <v>51</v>
      </c>
      <c r="B53" s="14" t="s">
        <v>196</v>
      </c>
      <c r="C53" s="14" t="s">
        <v>12</v>
      </c>
      <c r="D53" s="14" t="s">
        <v>197</v>
      </c>
      <c r="E53" s="20"/>
      <c r="F53" s="20"/>
      <c r="G53" s="15"/>
      <c r="H53" s="19">
        <v>145.8</v>
      </c>
      <c r="I53" s="19">
        <v>76.2</v>
      </c>
      <c r="J53" s="27">
        <f t="shared" si="1"/>
        <v>222</v>
      </c>
    </row>
    <row r="54" customHeight="1" spans="1:10">
      <c r="A54" s="13">
        <v>52</v>
      </c>
      <c r="B54" s="14" t="s">
        <v>198</v>
      </c>
      <c r="C54" s="14" t="s">
        <v>18</v>
      </c>
      <c r="D54" s="14" t="s">
        <v>199</v>
      </c>
      <c r="E54" s="21" t="s">
        <v>194</v>
      </c>
      <c r="F54" s="21" t="s">
        <v>200</v>
      </c>
      <c r="G54" s="22">
        <v>2</v>
      </c>
      <c r="H54" s="19">
        <v>141.4</v>
      </c>
      <c r="I54" s="19">
        <v>82.8</v>
      </c>
      <c r="J54" s="27">
        <f t="shared" si="1"/>
        <v>224.2</v>
      </c>
    </row>
    <row r="55" customHeight="1" spans="1:10">
      <c r="A55" s="13">
        <v>53</v>
      </c>
      <c r="B55" s="14" t="s">
        <v>201</v>
      </c>
      <c r="C55" s="14" t="s">
        <v>18</v>
      </c>
      <c r="D55" s="14" t="s">
        <v>202</v>
      </c>
      <c r="E55" s="18"/>
      <c r="F55" s="18"/>
      <c r="G55" s="23"/>
      <c r="H55" s="19">
        <v>131.3</v>
      </c>
      <c r="I55" s="19">
        <v>74.98</v>
      </c>
      <c r="J55" s="27">
        <f t="shared" si="1"/>
        <v>206.28</v>
      </c>
    </row>
    <row r="56" customHeight="1" spans="1:10">
      <c r="A56" s="13">
        <v>54</v>
      </c>
      <c r="B56" s="14" t="s">
        <v>203</v>
      </c>
      <c r="C56" s="14" t="s">
        <v>18</v>
      </c>
      <c r="D56" s="14" t="s">
        <v>204</v>
      </c>
      <c r="E56" s="20" t="s">
        <v>194</v>
      </c>
      <c r="F56" s="20" t="s">
        <v>205</v>
      </c>
      <c r="G56" s="15">
        <v>1</v>
      </c>
      <c r="H56" s="19">
        <v>155.3</v>
      </c>
      <c r="I56" s="19">
        <v>75.88</v>
      </c>
      <c r="J56" s="27">
        <f t="shared" si="1"/>
        <v>231.18</v>
      </c>
    </row>
    <row r="57" customHeight="1" spans="1:10">
      <c r="A57" s="13">
        <v>55</v>
      </c>
      <c r="B57" s="14" t="s">
        <v>206</v>
      </c>
      <c r="C57" s="14" t="s">
        <v>12</v>
      </c>
      <c r="D57" s="14" t="s">
        <v>207</v>
      </c>
      <c r="E57" s="20" t="s">
        <v>194</v>
      </c>
      <c r="F57" s="20" t="s">
        <v>208</v>
      </c>
      <c r="G57" s="15">
        <v>1</v>
      </c>
      <c r="H57" s="19">
        <v>117.9</v>
      </c>
      <c r="I57" s="19">
        <v>76.44</v>
      </c>
      <c r="J57" s="27">
        <f t="shared" si="1"/>
        <v>194.34</v>
      </c>
    </row>
    <row r="58" customHeight="1" spans="1:10">
      <c r="A58" s="13">
        <v>56</v>
      </c>
      <c r="B58" s="14" t="s">
        <v>209</v>
      </c>
      <c r="C58" s="14" t="s">
        <v>18</v>
      </c>
      <c r="D58" s="14" t="s">
        <v>210</v>
      </c>
      <c r="E58" s="20" t="s">
        <v>194</v>
      </c>
      <c r="F58" s="20" t="s">
        <v>211</v>
      </c>
      <c r="G58" s="15">
        <v>1</v>
      </c>
      <c r="H58" s="19">
        <v>105.1</v>
      </c>
      <c r="I58" s="19">
        <v>77.52</v>
      </c>
      <c r="J58" s="27">
        <f t="shared" si="1"/>
        <v>182.62</v>
      </c>
    </row>
    <row r="59" customHeight="1" spans="1:10">
      <c r="A59" s="13">
        <v>57</v>
      </c>
      <c r="B59" s="14" t="s">
        <v>212</v>
      </c>
      <c r="C59" s="14" t="s">
        <v>18</v>
      </c>
      <c r="D59" s="14" t="s">
        <v>213</v>
      </c>
      <c r="E59" s="14" t="s">
        <v>214</v>
      </c>
      <c r="F59" s="20" t="s">
        <v>215</v>
      </c>
      <c r="G59" s="15">
        <v>1</v>
      </c>
      <c r="H59" s="19">
        <v>164</v>
      </c>
      <c r="I59" s="19">
        <v>84.2</v>
      </c>
      <c r="J59" s="27">
        <f t="shared" si="1"/>
        <v>248.2</v>
      </c>
    </row>
    <row r="60" customHeight="1" spans="1:10">
      <c r="A60" s="13">
        <v>58</v>
      </c>
      <c r="B60" s="14" t="s">
        <v>216</v>
      </c>
      <c r="C60" s="14" t="s">
        <v>12</v>
      </c>
      <c r="D60" s="14" t="s">
        <v>217</v>
      </c>
      <c r="E60" s="20" t="s">
        <v>218</v>
      </c>
      <c r="F60" s="20" t="s">
        <v>219</v>
      </c>
      <c r="G60" s="15">
        <v>1</v>
      </c>
      <c r="H60" s="19">
        <v>165.1</v>
      </c>
      <c r="I60" s="19">
        <v>76.46</v>
      </c>
      <c r="J60" s="27">
        <f t="shared" si="1"/>
        <v>241.56</v>
      </c>
    </row>
    <row r="61" customHeight="1" spans="1:10">
      <c r="A61" s="13">
        <v>59</v>
      </c>
      <c r="B61" s="24" t="s">
        <v>220</v>
      </c>
      <c r="C61" s="24" t="s">
        <v>12</v>
      </c>
      <c r="D61" s="24" t="s">
        <v>221</v>
      </c>
      <c r="E61" s="25" t="s">
        <v>218</v>
      </c>
      <c r="F61" s="25" t="s">
        <v>222</v>
      </c>
      <c r="G61" s="26">
        <v>1</v>
      </c>
      <c r="H61" s="19">
        <v>157.9</v>
      </c>
      <c r="I61" s="19">
        <v>81.56</v>
      </c>
      <c r="J61" s="27">
        <f t="shared" si="1"/>
        <v>239.46</v>
      </c>
    </row>
    <row r="62" customHeight="1" spans="1:10">
      <c r="A62" s="13">
        <v>60</v>
      </c>
      <c r="B62" s="24" t="s">
        <v>223</v>
      </c>
      <c r="C62" s="24" t="s">
        <v>18</v>
      </c>
      <c r="D62" s="24" t="s">
        <v>224</v>
      </c>
      <c r="E62" s="25" t="s">
        <v>218</v>
      </c>
      <c r="F62" s="25" t="s">
        <v>225</v>
      </c>
      <c r="G62" s="26">
        <v>1</v>
      </c>
      <c r="H62" s="19">
        <v>156.5</v>
      </c>
      <c r="I62" s="19">
        <v>79.48</v>
      </c>
      <c r="J62" s="27">
        <f t="shared" si="1"/>
        <v>235.98</v>
      </c>
    </row>
    <row r="63" customHeight="1" spans="1:10">
      <c r="A63" s="13">
        <v>61</v>
      </c>
      <c r="B63" s="24" t="s">
        <v>226</v>
      </c>
      <c r="C63" s="24" t="s">
        <v>12</v>
      </c>
      <c r="D63" s="24" t="s">
        <v>227</v>
      </c>
      <c r="E63" s="25" t="s">
        <v>218</v>
      </c>
      <c r="F63" s="25" t="s">
        <v>228</v>
      </c>
      <c r="G63" s="26">
        <v>1</v>
      </c>
      <c r="H63" s="19">
        <v>131.5</v>
      </c>
      <c r="I63" s="19">
        <v>78.8</v>
      </c>
      <c r="J63" s="27">
        <f t="shared" si="1"/>
        <v>210.3</v>
      </c>
    </row>
    <row r="64" customHeight="1" spans="1:10">
      <c r="A64" s="13">
        <v>62</v>
      </c>
      <c r="B64" s="24" t="s">
        <v>229</v>
      </c>
      <c r="C64" s="24" t="s">
        <v>12</v>
      </c>
      <c r="D64" s="24" t="s">
        <v>230</v>
      </c>
      <c r="E64" s="25" t="s">
        <v>231</v>
      </c>
      <c r="F64" s="25" t="s">
        <v>232</v>
      </c>
      <c r="G64" s="26">
        <v>1</v>
      </c>
      <c r="H64" s="19">
        <v>199</v>
      </c>
      <c r="I64" s="19">
        <v>82.8</v>
      </c>
      <c r="J64" s="27">
        <f t="shared" si="1"/>
        <v>281.8</v>
      </c>
    </row>
    <row r="65" customHeight="1" spans="1:10">
      <c r="A65" s="13">
        <v>63</v>
      </c>
      <c r="B65" s="24" t="s">
        <v>233</v>
      </c>
      <c r="C65" s="24" t="s">
        <v>12</v>
      </c>
      <c r="D65" s="24" t="s">
        <v>234</v>
      </c>
      <c r="E65" s="25" t="s">
        <v>235</v>
      </c>
      <c r="F65" s="25" t="s">
        <v>236</v>
      </c>
      <c r="G65" s="26">
        <v>1</v>
      </c>
      <c r="H65" s="19">
        <v>161</v>
      </c>
      <c r="I65" s="19">
        <v>71.84</v>
      </c>
      <c r="J65" s="27">
        <f t="shared" si="1"/>
        <v>232.84</v>
      </c>
    </row>
    <row r="66" customHeight="1" spans="1:10">
      <c r="A66" s="13">
        <v>64</v>
      </c>
      <c r="B66" s="24" t="s">
        <v>237</v>
      </c>
      <c r="C66" s="24" t="s">
        <v>18</v>
      </c>
      <c r="D66" s="24" t="s">
        <v>238</v>
      </c>
      <c r="E66" s="25" t="s">
        <v>239</v>
      </c>
      <c r="F66" s="25" t="s">
        <v>240</v>
      </c>
      <c r="G66" s="26">
        <v>1</v>
      </c>
      <c r="H66" s="19">
        <v>175</v>
      </c>
      <c r="I66" s="19">
        <v>85.22</v>
      </c>
      <c r="J66" s="27">
        <f t="shared" si="1"/>
        <v>260.22</v>
      </c>
    </row>
    <row r="67" customHeight="1" spans="1:10">
      <c r="A67" s="13">
        <v>65</v>
      </c>
      <c r="B67" s="24" t="s">
        <v>241</v>
      </c>
      <c r="C67" s="24" t="s">
        <v>12</v>
      </c>
      <c r="D67" s="24" t="s">
        <v>242</v>
      </c>
      <c r="E67" s="25" t="s">
        <v>243</v>
      </c>
      <c r="F67" s="25" t="s">
        <v>244</v>
      </c>
      <c r="G67" s="26">
        <v>1</v>
      </c>
      <c r="H67" s="19">
        <v>173.4</v>
      </c>
      <c r="I67" s="19">
        <v>77.8</v>
      </c>
      <c r="J67" s="27">
        <f t="shared" si="1"/>
        <v>251.2</v>
      </c>
    </row>
    <row r="68" customHeight="1" spans="1:10">
      <c r="A68" s="13">
        <v>66</v>
      </c>
      <c r="B68" s="24" t="s">
        <v>245</v>
      </c>
      <c r="C68" s="24" t="s">
        <v>12</v>
      </c>
      <c r="D68" s="24" t="s">
        <v>246</v>
      </c>
      <c r="E68" s="28" t="s">
        <v>247</v>
      </c>
      <c r="F68" s="28" t="s">
        <v>248</v>
      </c>
      <c r="G68" s="29">
        <v>2</v>
      </c>
      <c r="H68" s="19">
        <v>192.3</v>
      </c>
      <c r="I68" s="19">
        <v>83</v>
      </c>
      <c r="J68" s="27">
        <f t="shared" si="1"/>
        <v>275.3</v>
      </c>
    </row>
    <row r="69" customHeight="1" spans="1:10">
      <c r="A69" s="13">
        <v>67</v>
      </c>
      <c r="B69" s="24" t="s">
        <v>249</v>
      </c>
      <c r="C69" s="24" t="s">
        <v>12</v>
      </c>
      <c r="D69" s="24" t="s">
        <v>250</v>
      </c>
      <c r="E69" s="30"/>
      <c r="F69" s="30"/>
      <c r="G69" s="31"/>
      <c r="H69" s="19">
        <v>174.9</v>
      </c>
      <c r="I69" s="19">
        <v>82.2</v>
      </c>
      <c r="J69" s="27">
        <f t="shared" si="1"/>
        <v>257.1</v>
      </c>
    </row>
    <row r="70" customHeight="1" spans="1:10">
      <c r="A70" s="13">
        <v>68</v>
      </c>
      <c r="B70" s="24" t="s">
        <v>251</v>
      </c>
      <c r="C70" s="24" t="s">
        <v>18</v>
      </c>
      <c r="D70" s="24" t="s">
        <v>252</v>
      </c>
      <c r="E70" s="25" t="s">
        <v>247</v>
      </c>
      <c r="F70" s="25" t="s">
        <v>253</v>
      </c>
      <c r="G70" s="26">
        <v>1</v>
      </c>
      <c r="H70" s="19">
        <v>158</v>
      </c>
      <c r="I70" s="19">
        <v>85.6</v>
      </c>
      <c r="J70" s="27">
        <f t="shared" si="1"/>
        <v>243.6</v>
      </c>
    </row>
    <row r="71" customHeight="1" spans="1:10">
      <c r="A71" s="13">
        <v>69</v>
      </c>
      <c r="B71" s="24" t="s">
        <v>254</v>
      </c>
      <c r="C71" s="24" t="s">
        <v>18</v>
      </c>
      <c r="D71" s="24" t="s">
        <v>255</v>
      </c>
      <c r="E71" s="25" t="s">
        <v>247</v>
      </c>
      <c r="F71" s="25" t="s">
        <v>256</v>
      </c>
      <c r="G71" s="26">
        <v>1</v>
      </c>
      <c r="H71" s="19">
        <v>187.5</v>
      </c>
      <c r="I71" s="19">
        <v>84.4</v>
      </c>
      <c r="J71" s="27">
        <f t="shared" si="1"/>
        <v>271.9</v>
      </c>
    </row>
    <row r="72" customHeight="1" spans="1:10">
      <c r="A72" s="13">
        <v>70</v>
      </c>
      <c r="B72" s="24" t="s">
        <v>257</v>
      </c>
      <c r="C72" s="24" t="s">
        <v>12</v>
      </c>
      <c r="D72" s="24" t="s">
        <v>258</v>
      </c>
      <c r="E72" s="32" t="s">
        <v>259</v>
      </c>
      <c r="F72" s="32" t="s">
        <v>260</v>
      </c>
      <c r="G72" s="29">
        <v>2</v>
      </c>
      <c r="H72" s="19">
        <v>196.5</v>
      </c>
      <c r="I72" s="19">
        <v>79.8</v>
      </c>
      <c r="J72" s="27">
        <f t="shared" si="1"/>
        <v>276.3</v>
      </c>
    </row>
    <row r="73" customHeight="1" spans="1:10">
      <c r="A73" s="13">
        <v>71</v>
      </c>
      <c r="B73" s="24" t="s">
        <v>261</v>
      </c>
      <c r="C73" s="24" t="s">
        <v>12</v>
      </c>
      <c r="D73" s="24" t="s">
        <v>262</v>
      </c>
      <c r="E73" s="33"/>
      <c r="F73" s="33"/>
      <c r="G73" s="31"/>
      <c r="H73" s="19">
        <v>175</v>
      </c>
      <c r="I73" s="19">
        <v>84.8</v>
      </c>
      <c r="J73" s="27">
        <f t="shared" si="1"/>
        <v>259.8</v>
      </c>
    </row>
    <row r="74" customHeight="1" spans="1:10">
      <c r="A74" s="13">
        <v>72</v>
      </c>
      <c r="B74" s="24" t="s">
        <v>263</v>
      </c>
      <c r="C74" s="24" t="s">
        <v>12</v>
      </c>
      <c r="D74" s="24" t="s">
        <v>264</v>
      </c>
      <c r="E74" s="25" t="s">
        <v>265</v>
      </c>
      <c r="F74" s="25" t="s">
        <v>266</v>
      </c>
      <c r="G74" s="26">
        <v>1</v>
      </c>
      <c r="H74" s="19">
        <v>167.5</v>
      </c>
      <c r="I74" s="19">
        <v>82.8</v>
      </c>
      <c r="J74" s="27">
        <f t="shared" si="1"/>
        <v>250.3</v>
      </c>
    </row>
    <row r="75" customHeight="1" spans="1:10">
      <c r="A75" s="13">
        <v>73</v>
      </c>
      <c r="B75" s="24" t="s">
        <v>267</v>
      </c>
      <c r="C75" s="24" t="s">
        <v>12</v>
      </c>
      <c r="D75" s="24" t="s">
        <v>268</v>
      </c>
      <c r="E75" s="25" t="s">
        <v>269</v>
      </c>
      <c r="F75" s="25" t="s">
        <v>270</v>
      </c>
      <c r="G75" s="26">
        <v>3</v>
      </c>
      <c r="H75" s="19">
        <v>187.5</v>
      </c>
      <c r="I75" s="19">
        <v>85</v>
      </c>
      <c r="J75" s="27">
        <f t="shared" si="1"/>
        <v>272.5</v>
      </c>
    </row>
    <row r="76" customHeight="1" spans="1:10">
      <c r="A76" s="13">
        <v>74</v>
      </c>
      <c r="B76" s="24" t="s">
        <v>271</v>
      </c>
      <c r="C76" s="24" t="s">
        <v>12</v>
      </c>
      <c r="D76" s="24" t="s">
        <v>272</v>
      </c>
      <c r="E76" s="25"/>
      <c r="F76" s="25"/>
      <c r="G76" s="26"/>
      <c r="H76" s="19">
        <v>177.5</v>
      </c>
      <c r="I76" s="19">
        <v>82.6</v>
      </c>
      <c r="J76" s="27">
        <f t="shared" si="1"/>
        <v>260.1</v>
      </c>
    </row>
    <row r="77" customHeight="1" spans="1:10">
      <c r="A77" s="13">
        <v>75</v>
      </c>
      <c r="B77" s="24" t="s">
        <v>273</v>
      </c>
      <c r="C77" s="24" t="s">
        <v>18</v>
      </c>
      <c r="D77" s="24" t="s">
        <v>274</v>
      </c>
      <c r="E77" s="25"/>
      <c r="F77" s="25"/>
      <c r="G77" s="26"/>
      <c r="H77" s="19">
        <v>168</v>
      </c>
      <c r="I77" s="19">
        <v>79.7</v>
      </c>
      <c r="J77" s="27">
        <f t="shared" si="1"/>
        <v>247.7</v>
      </c>
    </row>
    <row r="78" customHeight="1" spans="1:10">
      <c r="A78" s="13">
        <v>76</v>
      </c>
      <c r="B78" s="24" t="s">
        <v>275</v>
      </c>
      <c r="C78" s="24" t="s">
        <v>12</v>
      </c>
      <c r="D78" s="24" t="s">
        <v>276</v>
      </c>
      <c r="E78" s="25" t="s">
        <v>277</v>
      </c>
      <c r="F78" s="25" t="s">
        <v>278</v>
      </c>
      <c r="G78" s="26">
        <v>2</v>
      </c>
      <c r="H78" s="19">
        <v>171.5</v>
      </c>
      <c r="I78" s="19">
        <v>82</v>
      </c>
      <c r="J78" s="27">
        <f t="shared" si="1"/>
        <v>253.5</v>
      </c>
    </row>
    <row r="79" customHeight="1" spans="1:10">
      <c r="A79" s="13">
        <v>77</v>
      </c>
      <c r="B79" s="24" t="s">
        <v>279</v>
      </c>
      <c r="C79" s="24" t="s">
        <v>18</v>
      </c>
      <c r="D79" s="24" t="s">
        <v>280</v>
      </c>
      <c r="E79" s="25"/>
      <c r="F79" s="25"/>
      <c r="G79" s="26"/>
      <c r="H79" s="19">
        <v>159.5</v>
      </c>
      <c r="I79" s="19">
        <v>75.8</v>
      </c>
      <c r="J79" s="27">
        <f t="shared" si="1"/>
        <v>235.3</v>
      </c>
    </row>
  </sheetData>
  <mergeCells count="37">
    <mergeCell ref="A1:J1"/>
    <mergeCell ref="E3:E5"/>
    <mergeCell ref="E10:E11"/>
    <mergeCell ref="E12:E13"/>
    <mergeCell ref="E27:E28"/>
    <mergeCell ref="E48:E49"/>
    <mergeCell ref="E50:E51"/>
    <mergeCell ref="E52:E53"/>
    <mergeCell ref="E54:E55"/>
    <mergeCell ref="E68:E69"/>
    <mergeCell ref="E72:E73"/>
    <mergeCell ref="E75:E77"/>
    <mergeCell ref="E78:E79"/>
    <mergeCell ref="F3:F5"/>
    <mergeCell ref="F10:F11"/>
    <mergeCell ref="F12:F13"/>
    <mergeCell ref="F27:F28"/>
    <mergeCell ref="F48:F49"/>
    <mergeCell ref="F50:F51"/>
    <mergeCell ref="F52:F53"/>
    <mergeCell ref="F54:F55"/>
    <mergeCell ref="F68:F69"/>
    <mergeCell ref="F72:F73"/>
    <mergeCell ref="F75:F77"/>
    <mergeCell ref="F78:F79"/>
    <mergeCell ref="G3:G5"/>
    <mergeCell ref="G10:G11"/>
    <mergeCell ref="G12:G13"/>
    <mergeCell ref="G27:G28"/>
    <mergeCell ref="G48:G49"/>
    <mergeCell ref="G50:G51"/>
    <mergeCell ref="G52:G53"/>
    <mergeCell ref="G54:G55"/>
    <mergeCell ref="G68:G69"/>
    <mergeCell ref="G72:G73"/>
    <mergeCell ref="G75:G77"/>
    <mergeCell ref="G78:G79"/>
  </mergeCells>
  <printOptions horizontalCentered="1"/>
  <pageMargins left="0" right="0" top="0" bottom="0" header="0.196527777777778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乐业县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格桑1413911816</cp:lastModifiedBy>
  <dcterms:created xsi:type="dcterms:W3CDTF">2018-07-27T03:31:00Z</dcterms:created>
  <dcterms:modified xsi:type="dcterms:W3CDTF">2018-07-27T04:44:34Z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