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<sst xmlns="http://schemas.openxmlformats.org/spreadsheetml/2006/main" count="639">
  <si>
    <t>张家界市2017年考试录用公务员考察人员名单</t>
  </si>
  <si>
    <t>序号</t>
  </si>
  <si>
    <t>姓名</t>
  </si>
  <si>
    <t>招录单位</t>
  </si>
  <si>
    <t>招录职位</t>
  </si>
  <si>
    <t>准考证号1</t>
  </si>
  <si>
    <t>笔试成绩折合</t>
  </si>
  <si>
    <t>面试   成绩</t>
  </si>
  <si>
    <t>综合  成绩</t>
  </si>
  <si>
    <t>体检结果</t>
  </si>
  <si>
    <t>备注</t>
  </si>
  <si>
    <t>彭佳俊</t>
  </si>
  <si>
    <t>张家界市公安局</t>
  </si>
  <si>
    <t>警体教官</t>
  </si>
  <si>
    <t>16080300829</t>
  </si>
  <si>
    <t>合格</t>
  </si>
  <si>
    <t>杨扬</t>
  </si>
  <si>
    <t>张家界监狱</t>
  </si>
  <si>
    <t>监狱民警</t>
  </si>
  <si>
    <t>11080302806</t>
  </si>
  <si>
    <t>蔡韦</t>
  </si>
  <si>
    <t>11080305623</t>
  </si>
  <si>
    <t>陈若川</t>
  </si>
  <si>
    <t>张家界市社会保险管理服务局</t>
  </si>
  <si>
    <t>审计监督科稽核员</t>
  </si>
  <si>
    <t>11080307002</t>
  </si>
  <si>
    <t>谷一波</t>
  </si>
  <si>
    <t>审计监督科信息管理</t>
  </si>
  <si>
    <t>11080201201</t>
  </si>
  <si>
    <t>刘闻奇</t>
  </si>
  <si>
    <t>张家界市医疗生育保险管理服务局</t>
  </si>
  <si>
    <t>办公室综合</t>
  </si>
  <si>
    <t>11080307001</t>
  </si>
  <si>
    <t>杨智勇</t>
  </si>
  <si>
    <t>医疗监管</t>
  </si>
  <si>
    <t>11080200111</t>
  </si>
  <si>
    <t>朱晶</t>
  </si>
  <si>
    <t>张家界市劳动人事争议仲裁院</t>
  </si>
  <si>
    <t>11080304013</t>
  </si>
  <si>
    <t>李可石</t>
  </si>
  <si>
    <t>张家界市就业服务局</t>
  </si>
  <si>
    <t>城镇社区科综合</t>
  </si>
  <si>
    <t>11080303518</t>
  </si>
  <si>
    <t>胡镫元</t>
  </si>
  <si>
    <t>张家界市地震局</t>
  </si>
  <si>
    <t>11080303521</t>
  </si>
  <si>
    <t>成川</t>
  </si>
  <si>
    <t>张家界市防汛抗旱指挥部办公室</t>
  </si>
  <si>
    <t>11080202006</t>
  </si>
  <si>
    <t>吴飞武</t>
  </si>
  <si>
    <t>张家界市水政监察支队</t>
  </si>
  <si>
    <t>水政监察</t>
  </si>
  <si>
    <t>11080204327</t>
  </si>
  <si>
    <t>齐楚君</t>
  </si>
  <si>
    <t>张家界市园林绿化管理处</t>
  </si>
  <si>
    <t>工程科综合</t>
  </si>
  <si>
    <t>11080203716</t>
  </si>
  <si>
    <t>刘倩</t>
  </si>
  <si>
    <t>11080304911</t>
  </si>
  <si>
    <t>寇世超</t>
  </si>
  <si>
    <t>张家界市城管执法支队</t>
  </si>
  <si>
    <t>办公室文秘</t>
  </si>
  <si>
    <t>11080203314</t>
  </si>
  <si>
    <t>宋潘</t>
  </si>
  <si>
    <r>
      <rPr>
        <sz val="9"/>
        <rFont val="宋体"/>
        <charset val="134"/>
      </rPr>
      <t>城管执法</t>
    </r>
    <r>
      <rPr>
        <sz val="9"/>
        <rFont val="Arial"/>
        <charset val="0"/>
      </rPr>
      <t>1</t>
    </r>
  </si>
  <si>
    <t>11080201215</t>
  </si>
  <si>
    <t>谭愿</t>
  </si>
  <si>
    <t>张家界市供销联社</t>
  </si>
  <si>
    <t>财务资产管理</t>
  </si>
  <si>
    <t>11080308202</t>
  </si>
  <si>
    <t>易付文</t>
  </si>
  <si>
    <t>经贸发展科综合</t>
  </si>
  <si>
    <t>11080301322</t>
  </si>
  <si>
    <t>王献水</t>
  </si>
  <si>
    <t>张家界市文物局</t>
  </si>
  <si>
    <t>文物考古</t>
  </si>
  <si>
    <t>11080205215</t>
  </si>
  <si>
    <t>张涵铭</t>
  </si>
  <si>
    <t>11080204410</t>
  </si>
  <si>
    <t>罗扬</t>
  </si>
  <si>
    <t>张家界市国土资源局永定分局</t>
  </si>
  <si>
    <t>办公室财务</t>
  </si>
  <si>
    <t>11080203411</t>
  </si>
  <si>
    <t>金童</t>
  </si>
  <si>
    <t>11080203801</t>
  </si>
  <si>
    <t>黄晚晴</t>
  </si>
  <si>
    <t>张家界市工商行政管理局永定分局</t>
  </si>
  <si>
    <t>基层工商所综合管理</t>
  </si>
  <si>
    <t>11080306629</t>
  </si>
  <si>
    <t>符清</t>
  </si>
  <si>
    <t>11080302328</t>
  </si>
  <si>
    <t>陆勤</t>
  </si>
  <si>
    <t>11080202916</t>
  </si>
  <si>
    <t>孕期，部分项目待检</t>
  </si>
  <si>
    <t>李生源</t>
  </si>
  <si>
    <t>11080306810</t>
  </si>
  <si>
    <t>王茜</t>
  </si>
  <si>
    <t>11080203630</t>
  </si>
  <si>
    <t>王晓婷</t>
  </si>
  <si>
    <t>11080201703</t>
  </si>
  <si>
    <t>覃孟贤</t>
  </si>
  <si>
    <t>11080302306</t>
  </si>
  <si>
    <t>丁玲</t>
  </si>
  <si>
    <t>11080202317</t>
  </si>
  <si>
    <t>罗源</t>
  </si>
  <si>
    <t>11080202007</t>
  </si>
  <si>
    <t>方颖</t>
  </si>
  <si>
    <t>张家界市质量技术监督局武陵源分局</t>
  </si>
  <si>
    <t>11080205407</t>
  </si>
  <si>
    <t>伍小亮</t>
  </si>
  <si>
    <t>永定区质量技术监督稽查大队</t>
  </si>
  <si>
    <t>稽查</t>
  </si>
  <si>
    <t>11080307620</t>
  </si>
  <si>
    <t>张文彬</t>
  </si>
  <si>
    <t>特种设备安全监察</t>
  </si>
  <si>
    <t>11080204416</t>
  </si>
  <si>
    <t>郑佳</t>
  </si>
  <si>
    <t>张家界市公安局永定分局</t>
  </si>
  <si>
    <r>
      <rPr>
        <sz val="9"/>
        <rFont val="宋体"/>
        <charset val="134"/>
      </rPr>
      <t>基层民警</t>
    </r>
    <r>
      <rPr>
        <sz val="9"/>
        <rFont val="Arial"/>
        <charset val="0"/>
      </rPr>
      <t>1</t>
    </r>
  </si>
  <si>
    <t>16080301129</t>
  </si>
  <si>
    <t>彭森</t>
  </si>
  <si>
    <t>16080300728</t>
  </si>
  <si>
    <t>周丽</t>
  </si>
  <si>
    <t>网络安全管理</t>
  </si>
  <si>
    <t>16080300807</t>
  </si>
  <si>
    <t>廖维</t>
  </si>
  <si>
    <t>16080300630</t>
  </si>
  <si>
    <t>孟剑</t>
  </si>
  <si>
    <t>永定区乡镇</t>
  </si>
  <si>
    <t>四项目人员</t>
  </si>
  <si>
    <t>11080200919</t>
  </si>
  <si>
    <t>庹富强</t>
  </si>
  <si>
    <t>11080200201</t>
  </si>
  <si>
    <t>朱丽莎</t>
  </si>
  <si>
    <t>11080308721</t>
  </si>
  <si>
    <t>张洁</t>
  </si>
  <si>
    <t>乡镇科员及以下</t>
  </si>
  <si>
    <t>11080308405</t>
  </si>
  <si>
    <t>罗万里</t>
  </si>
  <si>
    <t>人武专干</t>
  </si>
  <si>
    <t>11080303501</t>
  </si>
  <si>
    <t>李巍</t>
  </si>
  <si>
    <t>11080307514</t>
  </si>
  <si>
    <t>王沁</t>
  </si>
  <si>
    <r>
      <rPr>
        <sz val="9"/>
        <rFont val="宋体"/>
        <charset val="134"/>
      </rPr>
      <t>乡镇科员</t>
    </r>
    <r>
      <rPr>
        <sz val="9"/>
        <rFont val="Arial"/>
        <charset val="0"/>
      </rPr>
      <t>1</t>
    </r>
  </si>
  <si>
    <t>11080304828</t>
  </si>
  <si>
    <t>谢季妍</t>
  </si>
  <si>
    <t>11080301307</t>
  </si>
  <si>
    <t>田嫄</t>
  </si>
  <si>
    <t>11080304515</t>
  </si>
  <si>
    <t>李芝琴</t>
  </si>
  <si>
    <t>11080302606</t>
  </si>
  <si>
    <t>黄逍</t>
  </si>
  <si>
    <r>
      <rPr>
        <sz val="9"/>
        <rFont val="宋体"/>
        <charset val="134"/>
      </rPr>
      <t>乡镇科员</t>
    </r>
    <r>
      <rPr>
        <sz val="9"/>
        <rFont val="Arial"/>
        <charset val="0"/>
      </rPr>
      <t>2</t>
    </r>
  </si>
  <si>
    <t>11080205316</t>
  </si>
  <si>
    <t>刘照晖</t>
  </si>
  <si>
    <t>11080301812</t>
  </si>
  <si>
    <t>张宇</t>
  </si>
  <si>
    <t>11080302527</t>
  </si>
  <si>
    <t>彭友</t>
  </si>
  <si>
    <t>11080204728</t>
  </si>
  <si>
    <t>胡竞</t>
  </si>
  <si>
    <t>11080202630</t>
  </si>
  <si>
    <t>田逸</t>
  </si>
  <si>
    <t>11080304305</t>
  </si>
  <si>
    <t>罗赞</t>
  </si>
  <si>
    <t>11080202318</t>
  </si>
  <si>
    <t>刘鑫源</t>
  </si>
  <si>
    <t>11080307502</t>
  </si>
  <si>
    <t>罗玮</t>
  </si>
  <si>
    <t>11080302028</t>
  </si>
  <si>
    <t>向梓文</t>
  </si>
  <si>
    <t>11080302604</t>
  </si>
  <si>
    <t>田闯</t>
  </si>
  <si>
    <t>11080200415</t>
  </si>
  <si>
    <t>李路</t>
  </si>
  <si>
    <t>11080203109</t>
  </si>
  <si>
    <t>王珊</t>
  </si>
  <si>
    <r>
      <rPr>
        <sz val="9"/>
        <rFont val="宋体"/>
        <charset val="134"/>
      </rPr>
      <t>乡镇科员</t>
    </r>
    <r>
      <rPr>
        <sz val="9"/>
        <rFont val="Arial"/>
        <charset val="134"/>
      </rPr>
      <t>3</t>
    </r>
  </si>
  <si>
    <t>11080308929</t>
  </si>
  <si>
    <t>雷艳锦</t>
  </si>
  <si>
    <t>11080306101</t>
  </si>
  <si>
    <t>刘滨</t>
  </si>
  <si>
    <t>11080305314</t>
  </si>
  <si>
    <t>彭沛</t>
  </si>
  <si>
    <t>11080302315</t>
  </si>
  <si>
    <t>周雨悦</t>
  </si>
  <si>
    <t>11080301724</t>
  </si>
  <si>
    <t>李美佳</t>
  </si>
  <si>
    <t>永定区司法局</t>
  </si>
  <si>
    <t>乡镇司法助理</t>
  </si>
  <si>
    <t>11080200629</t>
  </si>
  <si>
    <t>卫咪妮</t>
  </si>
  <si>
    <t>11080306816</t>
  </si>
  <si>
    <t>赵玲</t>
  </si>
  <si>
    <t>11080301706</t>
  </si>
  <si>
    <t>陈敏怡</t>
  </si>
  <si>
    <t>武陵源区档案局</t>
  </si>
  <si>
    <t>档案管理</t>
  </si>
  <si>
    <t>11080308307</t>
  </si>
  <si>
    <t>武陵源区计划生育协会</t>
  </si>
  <si>
    <t>11080205105</t>
  </si>
  <si>
    <t>汪震</t>
  </si>
  <si>
    <t>武陵源区食品药品监督管理局稽查大队</t>
  </si>
  <si>
    <t>稽查监管</t>
  </si>
  <si>
    <t>11080301602</t>
  </si>
  <si>
    <t>覃捷</t>
  </si>
  <si>
    <t>武陵源区医疗工伤生育保险管理服务局</t>
  </si>
  <si>
    <t>11080307613</t>
  </si>
  <si>
    <t>周英</t>
  </si>
  <si>
    <t>武陵源区旅游质量监督所</t>
  </si>
  <si>
    <t>11080307413</t>
  </si>
  <si>
    <t>秦国钊</t>
  </si>
  <si>
    <t>武陵源区乡镇财政所</t>
  </si>
  <si>
    <r>
      <rPr>
        <sz val="9"/>
        <rFont val="宋体"/>
        <charset val="134"/>
      </rPr>
      <t>财政所会计</t>
    </r>
    <r>
      <rPr>
        <sz val="9"/>
        <rFont val="Arial"/>
        <charset val="134"/>
      </rPr>
      <t>1</t>
    </r>
  </si>
  <si>
    <t>11080303216</t>
  </si>
  <si>
    <t>李翔</t>
  </si>
  <si>
    <t>11080301804</t>
  </si>
  <si>
    <t>向依蓓</t>
  </si>
  <si>
    <r>
      <rPr>
        <sz val="9"/>
        <rFont val="宋体"/>
        <charset val="134"/>
      </rPr>
      <t>财政所会计</t>
    </r>
    <r>
      <rPr>
        <sz val="9"/>
        <rFont val="Arial"/>
        <charset val="134"/>
      </rPr>
      <t>2</t>
    </r>
  </si>
  <si>
    <t>11080302428</t>
  </si>
  <si>
    <t>田婷</t>
  </si>
  <si>
    <t>11080200329</t>
  </si>
  <si>
    <t>申君俏</t>
  </si>
  <si>
    <t>武陵源区司法局</t>
  </si>
  <si>
    <t>11080308510</t>
  </si>
  <si>
    <t>向俊波</t>
  </si>
  <si>
    <t>慈利县公安局</t>
  </si>
  <si>
    <t>16080301104</t>
  </si>
  <si>
    <t>吴玉杰</t>
  </si>
  <si>
    <r>
      <rPr>
        <sz val="9"/>
        <rFont val="宋体"/>
        <charset val="134"/>
      </rPr>
      <t>基层民警</t>
    </r>
    <r>
      <rPr>
        <sz val="9"/>
        <rFont val="Arial"/>
        <charset val="0"/>
      </rPr>
      <t>2</t>
    </r>
  </si>
  <si>
    <t>16080300510</t>
  </si>
  <si>
    <t>杨光</t>
  </si>
  <si>
    <r>
      <rPr>
        <sz val="9"/>
        <rFont val="宋体"/>
        <charset val="134"/>
      </rPr>
      <t>基层民警</t>
    </r>
    <r>
      <rPr>
        <sz val="9"/>
        <rFont val="Arial"/>
        <charset val="0"/>
      </rPr>
      <t>3</t>
    </r>
  </si>
  <si>
    <t>16080301012</t>
  </si>
  <si>
    <t>刘洵慈</t>
  </si>
  <si>
    <t>特警</t>
  </si>
  <si>
    <t>16080300616</t>
  </si>
  <si>
    <t>向刘正标</t>
  </si>
  <si>
    <t>16080301109</t>
  </si>
  <si>
    <t>唐超</t>
  </si>
  <si>
    <t>16080300815</t>
  </si>
  <si>
    <t>龚巧晋</t>
  </si>
  <si>
    <t>法医</t>
  </si>
  <si>
    <t>16080300915</t>
  </si>
  <si>
    <t>兰斌</t>
  </si>
  <si>
    <t>慈利县乡镇</t>
  </si>
  <si>
    <r>
      <rPr>
        <sz val="9"/>
        <rFont val="宋体"/>
        <charset val="134"/>
      </rPr>
      <t>乡镇机关</t>
    </r>
    <r>
      <rPr>
        <sz val="9"/>
        <rFont val="Arial"/>
        <charset val="0"/>
      </rPr>
      <t>1</t>
    </r>
  </si>
  <si>
    <t>11080303612</t>
  </si>
  <si>
    <t>高乾</t>
  </si>
  <si>
    <t>11080302501</t>
  </si>
  <si>
    <t>燕玮</t>
  </si>
  <si>
    <t>11080306726</t>
  </si>
  <si>
    <t>王凯锐</t>
  </si>
  <si>
    <t>11080202612</t>
  </si>
  <si>
    <t>向纪全</t>
  </si>
  <si>
    <t>11080301801</t>
  </si>
  <si>
    <t>杨薪洁</t>
  </si>
  <si>
    <r>
      <rPr>
        <sz val="9"/>
        <rFont val="宋体"/>
        <charset val="134"/>
      </rPr>
      <t>乡镇机关</t>
    </r>
    <r>
      <rPr>
        <sz val="9"/>
        <rFont val="Arial"/>
        <charset val="0"/>
      </rPr>
      <t>2</t>
    </r>
  </si>
  <si>
    <t>11080308702</t>
  </si>
  <si>
    <t>黎锦涛</t>
  </si>
  <si>
    <t>11080303623</t>
  </si>
  <si>
    <t>王华彬</t>
  </si>
  <si>
    <t>11080308129</t>
  </si>
  <si>
    <t>朱承根</t>
  </si>
  <si>
    <t>11080205217</t>
  </si>
  <si>
    <t>易俊杰</t>
  </si>
  <si>
    <t>11080201810</t>
  </si>
  <si>
    <t>汪思伸</t>
  </si>
  <si>
    <t>11080204922</t>
  </si>
  <si>
    <t>张冲</t>
  </si>
  <si>
    <t>11080307427</t>
  </si>
  <si>
    <t>陈正彬</t>
  </si>
  <si>
    <t>11080204520</t>
  </si>
  <si>
    <t>刘晨光</t>
  </si>
  <si>
    <t>11080200307</t>
  </si>
  <si>
    <t>吴友权</t>
  </si>
  <si>
    <t>11080302407</t>
  </si>
  <si>
    <t>谢闯</t>
  </si>
  <si>
    <r>
      <rPr>
        <sz val="9"/>
        <rFont val="宋体"/>
        <charset val="134"/>
      </rPr>
      <t>乡镇机关</t>
    </r>
    <r>
      <rPr>
        <sz val="9"/>
        <rFont val="Arial"/>
        <charset val="134"/>
      </rPr>
      <t>3</t>
    </r>
  </si>
  <si>
    <t>11080202008</t>
  </si>
  <si>
    <t>王欢</t>
  </si>
  <si>
    <t>11080203902</t>
  </si>
  <si>
    <t>刘鹏</t>
  </si>
  <si>
    <t>11080204108</t>
  </si>
  <si>
    <t>王凯</t>
  </si>
  <si>
    <t>11080304101</t>
  </si>
  <si>
    <t>廉科</t>
  </si>
  <si>
    <t>11080307718</t>
  </si>
  <si>
    <t>卓锐</t>
  </si>
  <si>
    <t>11080200425</t>
  </si>
  <si>
    <t>吴兴杰</t>
  </si>
  <si>
    <t>11080306030</t>
  </si>
  <si>
    <t>戴远航</t>
  </si>
  <si>
    <t>11080301930</t>
  </si>
  <si>
    <t>唐阿旦</t>
  </si>
  <si>
    <r>
      <rPr>
        <sz val="9"/>
        <rFont val="宋体"/>
        <charset val="134"/>
      </rPr>
      <t>乡镇机关</t>
    </r>
    <r>
      <rPr>
        <sz val="9"/>
        <rFont val="Arial"/>
        <charset val="134"/>
      </rPr>
      <t>4</t>
    </r>
  </si>
  <si>
    <t>11080304307</t>
  </si>
  <si>
    <t>邹晶</t>
  </si>
  <si>
    <t>11080200511</t>
  </si>
  <si>
    <t>管祥灵</t>
  </si>
  <si>
    <t>11080306924</t>
  </si>
  <si>
    <t>杜晶</t>
  </si>
  <si>
    <t>11080308416</t>
  </si>
  <si>
    <t>余珂</t>
  </si>
  <si>
    <t>11080204203</t>
  </si>
  <si>
    <t>庄满婷</t>
  </si>
  <si>
    <t>11080204308</t>
  </si>
  <si>
    <t>谢姣</t>
  </si>
  <si>
    <t>11080303324</t>
  </si>
  <si>
    <t>朱骁娜</t>
  </si>
  <si>
    <t>11080203917</t>
  </si>
  <si>
    <t>万婷婷</t>
  </si>
  <si>
    <t>11080204425</t>
  </si>
  <si>
    <t>李星雨</t>
  </si>
  <si>
    <t>11080308125</t>
  </si>
  <si>
    <t>尹茗</t>
  </si>
  <si>
    <r>
      <rPr>
        <sz val="9"/>
        <rFont val="宋体"/>
        <charset val="134"/>
      </rPr>
      <t>乡镇机关</t>
    </r>
    <r>
      <rPr>
        <sz val="9"/>
        <rFont val="Arial"/>
        <charset val="134"/>
      </rPr>
      <t>5</t>
    </r>
  </si>
  <si>
    <t>11080307804</t>
  </si>
  <si>
    <t>朱柳燕</t>
  </si>
  <si>
    <t>11080306521</t>
  </si>
  <si>
    <t>杜小玲</t>
  </si>
  <si>
    <t>11080307924</t>
  </si>
  <si>
    <t>向珊珊</t>
  </si>
  <si>
    <t>11080204209</t>
  </si>
  <si>
    <t>王慧蓉</t>
  </si>
  <si>
    <t>11080307013</t>
  </si>
  <si>
    <t>朱佳</t>
  </si>
  <si>
    <t>11080308928</t>
  </si>
  <si>
    <t>傅欢</t>
  </si>
  <si>
    <t>11080302518</t>
  </si>
  <si>
    <t>唐愈恒</t>
  </si>
  <si>
    <r>
      <rPr>
        <sz val="9"/>
        <rFont val="宋体"/>
        <charset val="134"/>
      </rPr>
      <t>乡镇机关</t>
    </r>
    <r>
      <rPr>
        <sz val="9"/>
        <rFont val="Arial"/>
        <charset val="0"/>
      </rPr>
      <t>6</t>
    </r>
  </si>
  <si>
    <t>11080301901</t>
  </si>
  <si>
    <t>何帆</t>
  </si>
  <si>
    <t>11080200724</t>
  </si>
  <si>
    <t>杨辉</t>
  </si>
  <si>
    <t>11080303812</t>
  </si>
  <si>
    <t>张海兵</t>
  </si>
  <si>
    <t>11080306309</t>
  </si>
  <si>
    <t>祝景</t>
  </si>
  <si>
    <t>11080202010</t>
  </si>
  <si>
    <t>王铁铮</t>
  </si>
  <si>
    <t>11080308808</t>
  </si>
  <si>
    <t>谢桂青</t>
  </si>
  <si>
    <t>11080304028</t>
  </si>
  <si>
    <t>汤剑</t>
  </si>
  <si>
    <t>11080305722</t>
  </si>
  <si>
    <t>黄丽曼</t>
  </si>
  <si>
    <t>11080303825</t>
  </si>
  <si>
    <t>游相鑫</t>
  </si>
  <si>
    <t>11080203130</t>
  </si>
  <si>
    <t>李敏宏</t>
  </si>
  <si>
    <t>11080204717</t>
  </si>
  <si>
    <t>吴静</t>
  </si>
  <si>
    <t>11080202408</t>
  </si>
  <si>
    <t>朱海军</t>
  </si>
  <si>
    <t>11080203626</t>
  </si>
  <si>
    <t>吴佩瑶</t>
  </si>
  <si>
    <t>11080303814</t>
  </si>
  <si>
    <t>谢晓娟</t>
  </si>
  <si>
    <t>11080303621</t>
  </si>
  <si>
    <t>裴佳艺</t>
  </si>
  <si>
    <r>
      <rPr>
        <sz val="9"/>
        <rFont val="宋体"/>
        <charset val="134"/>
      </rPr>
      <t>乡镇财政助理</t>
    </r>
    <r>
      <rPr>
        <sz val="9"/>
        <rFont val="Arial"/>
        <charset val="134"/>
      </rPr>
      <t>1</t>
    </r>
  </si>
  <si>
    <t>11080201226</t>
  </si>
  <si>
    <t>聂梦雨</t>
  </si>
  <si>
    <t>11080306513</t>
  </si>
  <si>
    <t>聂小莉</t>
  </si>
  <si>
    <t>11080308003</t>
  </si>
  <si>
    <t>吴芳</t>
  </si>
  <si>
    <t>11080302607</t>
  </si>
  <si>
    <t>邢元</t>
  </si>
  <si>
    <t>11080307911</t>
  </si>
  <si>
    <t>卓林芝</t>
  </si>
  <si>
    <r>
      <rPr>
        <sz val="9"/>
        <rFont val="宋体"/>
        <charset val="134"/>
      </rPr>
      <t>乡镇财政助理</t>
    </r>
    <r>
      <rPr>
        <sz val="9"/>
        <rFont val="Arial"/>
        <charset val="134"/>
      </rPr>
      <t>2</t>
    </r>
  </si>
  <si>
    <t>11080302406</t>
  </si>
  <si>
    <t>谢一林</t>
  </si>
  <si>
    <t>11080305905</t>
  </si>
  <si>
    <t>李道星</t>
  </si>
  <si>
    <t>慈利县乡镇财政所</t>
  </si>
  <si>
    <r>
      <rPr>
        <sz val="9"/>
        <rFont val="宋体"/>
        <charset val="134"/>
      </rPr>
      <t>乡镇财政工作</t>
    </r>
    <r>
      <rPr>
        <sz val="9"/>
        <rFont val="Arial"/>
        <charset val="134"/>
      </rPr>
      <t>1</t>
    </r>
  </si>
  <si>
    <t>11080201706</t>
  </si>
  <si>
    <t>罗娜娜</t>
  </si>
  <si>
    <r>
      <rPr>
        <sz val="9"/>
        <rFont val="宋体"/>
        <charset val="134"/>
      </rPr>
      <t>乡镇财政工作</t>
    </r>
    <r>
      <rPr>
        <sz val="9"/>
        <rFont val="Arial"/>
        <charset val="134"/>
      </rPr>
      <t>2</t>
    </r>
  </si>
  <si>
    <t>11080302401</t>
  </si>
  <si>
    <t>吕锦辉</t>
  </si>
  <si>
    <r>
      <rPr>
        <sz val="9"/>
        <rFont val="宋体"/>
        <charset val="134"/>
      </rPr>
      <t>乡镇财政工作</t>
    </r>
    <r>
      <rPr>
        <sz val="9"/>
        <rFont val="Arial"/>
        <charset val="134"/>
      </rPr>
      <t>3</t>
    </r>
  </si>
  <si>
    <t>11080204709</t>
  </si>
  <si>
    <t>戴琦</t>
  </si>
  <si>
    <r>
      <rPr>
        <sz val="9"/>
        <rFont val="宋体"/>
        <charset val="134"/>
      </rPr>
      <t>乡镇财政工作</t>
    </r>
    <r>
      <rPr>
        <sz val="9"/>
        <rFont val="Arial"/>
        <charset val="134"/>
      </rPr>
      <t>4</t>
    </r>
  </si>
  <si>
    <t>11080202705</t>
  </si>
  <si>
    <t>周天宇</t>
  </si>
  <si>
    <t>11080200718</t>
  </si>
  <si>
    <t>孔晨</t>
  </si>
  <si>
    <t>11080204106</t>
  </si>
  <si>
    <t>易锦</t>
  </si>
  <si>
    <t>11080202528</t>
  </si>
  <si>
    <t>朱俊先</t>
  </si>
  <si>
    <t>11080302803</t>
  </si>
  <si>
    <t>余爽</t>
  </si>
  <si>
    <t>11080203211</t>
  </si>
  <si>
    <t>朱景琛</t>
  </si>
  <si>
    <t>11080306518</t>
  </si>
  <si>
    <t>尹桂萍</t>
  </si>
  <si>
    <t>11080305520</t>
  </si>
  <si>
    <t>刘柳</t>
  </si>
  <si>
    <t>11080202525</t>
  </si>
  <si>
    <t>曹梦遥</t>
  </si>
  <si>
    <t>11080307014</t>
  </si>
  <si>
    <t>仇向阳</t>
  </si>
  <si>
    <t>慈利县司法局</t>
  </si>
  <si>
    <t>11080302321</t>
  </si>
  <si>
    <t>徐艳君</t>
  </si>
  <si>
    <t>11080305818</t>
  </si>
  <si>
    <t>唐思奇</t>
  </si>
  <si>
    <t>11080306312</t>
  </si>
  <si>
    <t>谭云姣</t>
  </si>
  <si>
    <t>11080308230</t>
  </si>
  <si>
    <t>胡诗颖</t>
  </si>
  <si>
    <t>11080205004</t>
  </si>
  <si>
    <t>杨媛媛</t>
  </si>
  <si>
    <t>11080305620</t>
  </si>
  <si>
    <t>张猛</t>
  </si>
  <si>
    <t>11080305510</t>
  </si>
  <si>
    <t>龙伟</t>
  </si>
  <si>
    <t>11080307121</t>
  </si>
  <si>
    <t>庄蓥</t>
  </si>
  <si>
    <t>11080307124</t>
  </si>
  <si>
    <t>朱陈陈</t>
  </si>
  <si>
    <t>11080306922</t>
  </si>
  <si>
    <t>卓周</t>
  </si>
  <si>
    <t>11080304308</t>
  </si>
  <si>
    <t>付盛洁</t>
  </si>
  <si>
    <t>11080306118</t>
  </si>
  <si>
    <t>卓盟</t>
  </si>
  <si>
    <t>11080308709</t>
  </si>
  <si>
    <t>方斌</t>
  </si>
  <si>
    <t>11080200614</t>
  </si>
  <si>
    <t>田潇锐</t>
  </si>
  <si>
    <t>张家界市森林公安局八大公山国家级自然保护区大队</t>
  </si>
  <si>
    <t>基层民警</t>
  </si>
  <si>
    <t>16080300926</t>
  </si>
  <si>
    <t>危思艺</t>
  </si>
  <si>
    <t>桑植县公安局</t>
  </si>
  <si>
    <t>16080300816</t>
  </si>
  <si>
    <t>吴汉宁</t>
  </si>
  <si>
    <t>16080301008</t>
  </si>
  <si>
    <t>张鹏</t>
  </si>
  <si>
    <t>16080301118</t>
  </si>
  <si>
    <t>汤宏伟</t>
  </si>
  <si>
    <t>16080300624</t>
  </si>
  <si>
    <t>陶源</t>
  </si>
  <si>
    <t>16080300713</t>
  </si>
  <si>
    <t>樊昱呈</t>
  </si>
  <si>
    <t>桑植县乡镇</t>
  </si>
  <si>
    <r>
      <rPr>
        <sz val="9"/>
        <rFont val="宋体"/>
        <charset val="134"/>
      </rPr>
      <t>党政办秘书</t>
    </r>
    <r>
      <rPr>
        <sz val="9"/>
        <rFont val="Arial"/>
        <charset val="0"/>
      </rPr>
      <t>1</t>
    </r>
  </si>
  <si>
    <t>11080302420</t>
  </si>
  <si>
    <t>明恒</t>
  </si>
  <si>
    <t>11080202303</t>
  </si>
  <si>
    <t>方正阳</t>
  </si>
  <si>
    <t>11080200829</t>
  </si>
  <si>
    <t>张弛</t>
  </si>
  <si>
    <t>11080306624</t>
  </si>
  <si>
    <t>吴阳</t>
  </si>
  <si>
    <t>11080202718</t>
  </si>
  <si>
    <t>王兆伟</t>
  </si>
  <si>
    <t>11080204501</t>
  </si>
  <si>
    <t>甄红灵</t>
  </si>
  <si>
    <t>11080305504</t>
  </si>
  <si>
    <t>尚健</t>
  </si>
  <si>
    <t>11080306202</t>
  </si>
  <si>
    <t>肖磊</t>
  </si>
  <si>
    <t>11080301215</t>
  </si>
  <si>
    <t>涂凯</t>
  </si>
  <si>
    <t>11080308406</t>
  </si>
  <si>
    <t>龚文芳</t>
  </si>
  <si>
    <r>
      <rPr>
        <sz val="9"/>
        <rFont val="宋体"/>
        <charset val="134"/>
      </rPr>
      <t>党政办秘书</t>
    </r>
    <r>
      <rPr>
        <sz val="9"/>
        <rFont val="Arial"/>
        <charset val="134"/>
      </rPr>
      <t>2</t>
    </r>
  </si>
  <si>
    <t>11080301521</t>
  </si>
  <si>
    <t>张琳玲</t>
  </si>
  <si>
    <t>11080306811</t>
  </si>
  <si>
    <t>王斯源</t>
  </si>
  <si>
    <t>11080200509</t>
  </si>
  <si>
    <t>杨明丽</t>
  </si>
  <si>
    <t>11080302408</t>
  </si>
  <si>
    <t>向蔓丝</t>
  </si>
  <si>
    <t>11080204101</t>
  </si>
  <si>
    <t>盛梦仙</t>
  </si>
  <si>
    <t>11080201910</t>
  </si>
  <si>
    <t>彭鑫</t>
  </si>
  <si>
    <t>11080200210</t>
  </si>
  <si>
    <t>钟立平</t>
  </si>
  <si>
    <t>11080305012</t>
  </si>
  <si>
    <t>谷文婷</t>
  </si>
  <si>
    <t>11080204104</t>
  </si>
  <si>
    <t>胡敏</t>
  </si>
  <si>
    <t>11080306524</t>
  </si>
  <si>
    <t>郑北星</t>
  </si>
  <si>
    <r>
      <rPr>
        <sz val="9"/>
        <rFont val="宋体"/>
        <charset val="134"/>
      </rPr>
      <t>党政办秘书</t>
    </r>
    <r>
      <rPr>
        <sz val="9"/>
        <rFont val="Arial"/>
        <charset val="134"/>
      </rPr>
      <t>3</t>
    </r>
  </si>
  <si>
    <t>11080204507</t>
  </si>
  <si>
    <t>张莉芳</t>
  </si>
  <si>
    <t>11080201514</t>
  </si>
  <si>
    <t>钟娜</t>
  </si>
  <si>
    <t>11080305815</t>
  </si>
  <si>
    <t>李卉</t>
  </si>
  <si>
    <t>11080201111</t>
  </si>
  <si>
    <t>黄蕊</t>
  </si>
  <si>
    <t>11080200224</t>
  </si>
  <si>
    <t>张迁</t>
  </si>
  <si>
    <t>11080302608</t>
  </si>
  <si>
    <t>代芳妮</t>
  </si>
  <si>
    <t>11080200817</t>
  </si>
  <si>
    <t>王立恒</t>
  </si>
  <si>
    <t>11080204030</t>
  </si>
  <si>
    <t>彭胡谨慧</t>
  </si>
  <si>
    <t>11080303212</t>
  </si>
  <si>
    <t>王铭</t>
  </si>
  <si>
    <t>11080301714</t>
  </si>
  <si>
    <t>陈艺化</t>
  </si>
  <si>
    <t>乡镇文教卫专干</t>
  </si>
  <si>
    <t>11080204618</t>
  </si>
  <si>
    <t>周雅兰</t>
  </si>
  <si>
    <t>11080307512</t>
  </si>
  <si>
    <t>彭琳媛</t>
  </si>
  <si>
    <t>11080301529</t>
  </si>
  <si>
    <t>扬州一杰</t>
  </si>
  <si>
    <t>11080201316</t>
  </si>
  <si>
    <t>孙茜</t>
  </si>
  <si>
    <t>乡镇法律专干</t>
  </si>
  <si>
    <t>11080303130</t>
  </si>
  <si>
    <t>陈安琪</t>
  </si>
  <si>
    <t>11080202820</t>
  </si>
  <si>
    <t>张航宇</t>
  </si>
  <si>
    <t>11080201506</t>
  </si>
  <si>
    <t>刘念</t>
  </si>
  <si>
    <t>11080306322</t>
  </si>
  <si>
    <t>王佩</t>
  </si>
  <si>
    <t>乡镇财务管理</t>
  </si>
  <si>
    <t>11080304520</t>
  </si>
  <si>
    <t>黄山</t>
  </si>
  <si>
    <t>11080200916</t>
  </si>
  <si>
    <t>王奔宇</t>
  </si>
  <si>
    <t>11080307222</t>
  </si>
  <si>
    <t>李瑶</t>
  </si>
  <si>
    <t>11080302427</t>
  </si>
  <si>
    <t>王晶珑</t>
  </si>
  <si>
    <t>乡镇城建专干</t>
  </si>
  <si>
    <t>11080202323</t>
  </si>
  <si>
    <t>张濛</t>
  </si>
  <si>
    <t>11080202914</t>
  </si>
  <si>
    <t>张泽均</t>
  </si>
  <si>
    <t>11080302424</t>
  </si>
  <si>
    <t>刘湘硕</t>
  </si>
  <si>
    <t>11080304820</t>
  </si>
  <si>
    <t>李俊成</t>
  </si>
  <si>
    <t>乡镇农林水专干</t>
  </si>
  <si>
    <t>11080302214</t>
  </si>
  <si>
    <t>邓享</t>
  </si>
  <si>
    <t>11080205001</t>
  </si>
  <si>
    <t>廖南奇</t>
  </si>
  <si>
    <t>11080302621</t>
  </si>
  <si>
    <t>符晓骏</t>
  </si>
  <si>
    <t>11080308915</t>
  </si>
  <si>
    <t>田毅</t>
  </si>
  <si>
    <t>11080203018</t>
  </si>
  <si>
    <t>卓辉</t>
  </si>
  <si>
    <t>11080303718</t>
  </si>
  <si>
    <t>徐勇</t>
  </si>
  <si>
    <t>11080203517</t>
  </si>
  <si>
    <t>谷将伟</t>
  </si>
  <si>
    <t>11080304702</t>
  </si>
  <si>
    <t>龚林竹</t>
  </si>
  <si>
    <t>桑植县司法局</t>
  </si>
  <si>
    <t>司法助理（会计）</t>
  </si>
  <si>
    <t>11080306414</t>
  </si>
  <si>
    <t>张媛</t>
  </si>
  <si>
    <t>司法助理（文秘）</t>
  </si>
  <si>
    <t>11080308321</t>
  </si>
  <si>
    <t>蒋阿婵</t>
  </si>
  <si>
    <t>11080308921</t>
  </si>
  <si>
    <t>龚璐瑶</t>
  </si>
  <si>
    <t>11080308116</t>
  </si>
  <si>
    <t>杨静君</t>
  </si>
  <si>
    <t>11080304715</t>
  </si>
  <si>
    <t>向清贵</t>
  </si>
  <si>
    <t>11080308715</t>
  </si>
  <si>
    <t>陈雨芬</t>
  </si>
  <si>
    <t>11080201721</t>
  </si>
  <si>
    <t>王君</t>
  </si>
  <si>
    <t>11080203024</t>
  </si>
  <si>
    <t>张健</t>
  </si>
  <si>
    <t>桑植县乡镇财政所</t>
  </si>
  <si>
    <t>财政管理</t>
  </si>
  <si>
    <t>11080304114</t>
  </si>
  <si>
    <t>刘阳</t>
  </si>
  <si>
    <t>11080202204</t>
  </si>
  <si>
    <t>朱芹</t>
  </si>
  <si>
    <t>11080306023</t>
  </si>
  <si>
    <t>向雪萍</t>
  </si>
  <si>
    <t>11080304917</t>
  </si>
  <si>
    <t>李柄萱</t>
  </si>
  <si>
    <t>11080307403</t>
  </si>
  <si>
    <t>饶晶晶</t>
  </si>
  <si>
    <t>11080308302</t>
  </si>
  <si>
    <t>曾宇</t>
  </si>
  <si>
    <t>11080200914</t>
  </si>
  <si>
    <t>张星</t>
  </si>
  <si>
    <t>11080307315</t>
  </si>
  <si>
    <t>向必帅</t>
  </si>
  <si>
    <t>中共桑植县委办公室</t>
  </si>
  <si>
    <t>综合文秘</t>
  </si>
  <si>
    <t>11080302211</t>
  </si>
  <si>
    <t>胡丁尹</t>
  </si>
  <si>
    <t>桑植县人民政府办公室</t>
  </si>
  <si>
    <t>11080303025</t>
  </si>
  <si>
    <t>郑廉馨</t>
  </si>
  <si>
    <t>桑植县旅游服务质量监督管理所</t>
  </si>
  <si>
    <t>综合管理</t>
  </si>
  <si>
    <t>11080303527</t>
  </si>
  <si>
    <t>陈雅倩</t>
  </si>
  <si>
    <t>11080204307</t>
  </si>
  <si>
    <t>李洋</t>
  </si>
  <si>
    <t>桑植县防汛抗旱指挥部办公室</t>
  </si>
  <si>
    <t>11080203413</t>
  </si>
  <si>
    <t>王丽雪</t>
  </si>
  <si>
    <t>11080202505</t>
  </si>
  <si>
    <t>张灵星</t>
  </si>
  <si>
    <t>桑植县国土资源监察大队</t>
  </si>
  <si>
    <t>国土执法监察</t>
  </si>
  <si>
    <t>11080306923</t>
  </si>
  <si>
    <t>王琪</t>
  </si>
  <si>
    <t>11080306616</t>
  </si>
  <si>
    <t>彭娟</t>
  </si>
  <si>
    <t>桑植县政务中心</t>
  </si>
  <si>
    <t>11080205205</t>
  </si>
  <si>
    <t>谷瑜</t>
  </si>
  <si>
    <t>桑植县扶贫开发办公室</t>
  </si>
  <si>
    <t>11080203503</t>
  </si>
  <si>
    <t>陈媛</t>
  </si>
  <si>
    <t>11080305124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</si>
</sst>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Arial"/>
      <charset val="0"/>
    </font>
    <font>
      <b/>
      <sz val="22"/>
      <color rgb="FF000000"/>
      <name val="黑体"/>
      <charset val="134"/>
    </font>
    <font>
      <b/>
      <sz val="11"/>
      <name val="黑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3"/>
  <sheetViews>
    <sheetView tabSelected="1" workbookViewId="0">
      <selection activeCell="C177" sqref="C177"/>
    </sheetView>
  </sheetViews>
  <sheetFormatPr defaultColWidth="9" defaultRowHeight="13.5"/>
  <cols>
    <col min="1" max="1" width="4.875" customWidth="1"/>
    <col min="2" max="2" width="7.375" customWidth="1"/>
    <col min="3" max="3" width="37.125" customWidth="1"/>
    <col min="4" max="4" width="19.5" customWidth="1"/>
    <col min="5" max="5" width="11.125" style="5" customWidth="1"/>
    <col min="6" max="6" width="9.125" hidden="1" customWidth="1"/>
    <col min="7" max="7" width="6.625" style="6" hidden="1" customWidth="1"/>
    <col min="8" max="8" width="6.625" hidden="1" customWidth="1"/>
    <col min="9" max="9" width="18.875" customWidth="1"/>
    <col min="10" max="10" width="3.5" customWidth="1"/>
  </cols>
  <sheetData>
    <row r="1" s="1" customFormat="1" ht="27" spans="1:10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</row>
    <row r="2" s="2" customFormat="1" ht="3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12" spans="1:10">
      <c r="A3" s="10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3">
        <v>66.08</v>
      </c>
      <c r="G3" s="13">
        <v>82.75</v>
      </c>
      <c r="H3" s="13">
        <f t="shared" ref="H3:H33" si="0">F3*0.6+G3*0.4</f>
        <v>72.748</v>
      </c>
      <c r="I3" s="16" t="s">
        <v>15</v>
      </c>
      <c r="J3" s="13"/>
    </row>
    <row r="4" s="4" customFormat="1" ht="12" spans="1:10">
      <c r="A4" s="10">
        <v>2</v>
      </c>
      <c r="B4" s="11" t="s">
        <v>16</v>
      </c>
      <c r="C4" s="11" t="s">
        <v>17</v>
      </c>
      <c r="D4" s="11" t="s">
        <v>18</v>
      </c>
      <c r="E4" s="12" t="s">
        <v>19</v>
      </c>
      <c r="F4" s="13">
        <v>58.4</v>
      </c>
      <c r="G4" s="13">
        <v>84.67</v>
      </c>
      <c r="H4" s="13">
        <f t="shared" si="0"/>
        <v>68.908</v>
      </c>
      <c r="I4" s="16" t="s">
        <v>15</v>
      </c>
      <c r="J4" s="13"/>
    </row>
    <row r="5" s="4" customFormat="1" ht="12" spans="1:10">
      <c r="A5" s="10">
        <v>3</v>
      </c>
      <c r="B5" s="11" t="s">
        <v>20</v>
      </c>
      <c r="C5" s="11" t="s">
        <v>17</v>
      </c>
      <c r="D5" s="11" t="s">
        <v>18</v>
      </c>
      <c r="E5" s="12" t="s">
        <v>21</v>
      </c>
      <c r="F5" s="13">
        <v>55.15</v>
      </c>
      <c r="G5" s="13">
        <v>85.57</v>
      </c>
      <c r="H5" s="13">
        <f t="shared" si="0"/>
        <v>67.318</v>
      </c>
      <c r="I5" s="16" t="s">
        <v>15</v>
      </c>
      <c r="J5" s="13"/>
    </row>
    <row r="6" s="4" customFormat="1" ht="12" spans="1:10">
      <c r="A6" s="10">
        <v>4</v>
      </c>
      <c r="B6" s="11" t="s">
        <v>22</v>
      </c>
      <c r="C6" s="11" t="s">
        <v>23</v>
      </c>
      <c r="D6" s="11" t="s">
        <v>24</v>
      </c>
      <c r="E6" s="12" t="s">
        <v>25</v>
      </c>
      <c r="F6" s="13">
        <v>59.2</v>
      </c>
      <c r="G6" s="13">
        <v>82.45</v>
      </c>
      <c r="H6" s="13">
        <f t="shared" si="0"/>
        <v>68.5</v>
      </c>
      <c r="I6" s="16" t="s">
        <v>15</v>
      </c>
      <c r="J6" s="16"/>
    </row>
    <row r="7" s="4" customFormat="1" ht="12" spans="1:10">
      <c r="A7" s="10">
        <v>5</v>
      </c>
      <c r="B7" s="11" t="s">
        <v>26</v>
      </c>
      <c r="C7" s="11" t="s">
        <v>23</v>
      </c>
      <c r="D7" s="11" t="s">
        <v>27</v>
      </c>
      <c r="E7" s="12" t="s">
        <v>28</v>
      </c>
      <c r="F7" s="13">
        <v>60.1</v>
      </c>
      <c r="G7" s="13">
        <v>80.92</v>
      </c>
      <c r="H7" s="13">
        <f t="shared" si="0"/>
        <v>68.428</v>
      </c>
      <c r="I7" s="16" t="s">
        <v>15</v>
      </c>
      <c r="J7" s="13"/>
    </row>
    <row r="8" s="4" customFormat="1" ht="12" spans="1:10">
      <c r="A8" s="10">
        <v>6</v>
      </c>
      <c r="B8" s="11" t="s">
        <v>29</v>
      </c>
      <c r="C8" s="11" t="s">
        <v>30</v>
      </c>
      <c r="D8" s="11" t="s">
        <v>31</v>
      </c>
      <c r="E8" s="12" t="s">
        <v>32</v>
      </c>
      <c r="F8" s="13">
        <v>57.2</v>
      </c>
      <c r="G8" s="13">
        <v>84.32</v>
      </c>
      <c r="H8" s="13">
        <f t="shared" si="0"/>
        <v>68.048</v>
      </c>
      <c r="I8" s="16" t="s">
        <v>15</v>
      </c>
      <c r="J8" s="13"/>
    </row>
    <row r="9" s="4" customFormat="1" ht="12" spans="1:10">
      <c r="A9" s="10">
        <v>7</v>
      </c>
      <c r="B9" s="11" t="s">
        <v>33</v>
      </c>
      <c r="C9" s="11" t="s">
        <v>30</v>
      </c>
      <c r="D9" s="11" t="s">
        <v>34</v>
      </c>
      <c r="E9" s="12" t="s">
        <v>35</v>
      </c>
      <c r="F9" s="13">
        <v>59.3</v>
      </c>
      <c r="G9" s="13">
        <v>81.1</v>
      </c>
      <c r="H9" s="13">
        <f t="shared" si="0"/>
        <v>68.02</v>
      </c>
      <c r="I9" s="16" t="s">
        <v>15</v>
      </c>
      <c r="J9" s="13"/>
    </row>
    <row r="10" s="4" customFormat="1" ht="12" spans="1:10">
      <c r="A10" s="10">
        <v>8</v>
      </c>
      <c r="B10" s="11" t="s">
        <v>36</v>
      </c>
      <c r="C10" s="11" t="s">
        <v>37</v>
      </c>
      <c r="D10" s="11" t="s">
        <v>31</v>
      </c>
      <c r="E10" s="12" t="s">
        <v>38</v>
      </c>
      <c r="F10" s="13">
        <v>63.7</v>
      </c>
      <c r="G10" s="13">
        <v>88.01</v>
      </c>
      <c r="H10" s="13">
        <f t="shared" si="0"/>
        <v>73.424</v>
      </c>
      <c r="I10" s="16" t="s">
        <v>15</v>
      </c>
      <c r="J10" s="13"/>
    </row>
    <row r="11" s="4" customFormat="1" ht="12" spans="1:10">
      <c r="A11" s="10">
        <v>9</v>
      </c>
      <c r="B11" s="11" t="s">
        <v>39</v>
      </c>
      <c r="C11" s="11" t="s">
        <v>40</v>
      </c>
      <c r="D11" s="11" t="s">
        <v>41</v>
      </c>
      <c r="E11" s="12" t="s">
        <v>42</v>
      </c>
      <c r="F11" s="13">
        <v>58.4</v>
      </c>
      <c r="G11" s="13">
        <v>83.2</v>
      </c>
      <c r="H11" s="13">
        <f t="shared" si="0"/>
        <v>68.32</v>
      </c>
      <c r="I11" s="16" t="s">
        <v>15</v>
      </c>
      <c r="J11" s="13"/>
    </row>
    <row r="12" s="4" customFormat="1" ht="12" spans="1:10">
      <c r="A12" s="10">
        <v>10</v>
      </c>
      <c r="B12" s="11" t="s">
        <v>43</v>
      </c>
      <c r="C12" s="11" t="s">
        <v>44</v>
      </c>
      <c r="D12" s="11" t="s">
        <v>31</v>
      </c>
      <c r="E12" s="12" t="s">
        <v>45</v>
      </c>
      <c r="F12" s="13">
        <v>66.95</v>
      </c>
      <c r="G12" s="13">
        <v>83.6</v>
      </c>
      <c r="H12" s="13">
        <f t="shared" si="0"/>
        <v>73.61</v>
      </c>
      <c r="I12" s="16" t="s">
        <v>15</v>
      </c>
      <c r="J12" s="13"/>
    </row>
    <row r="13" s="4" customFormat="1" ht="12" spans="1:10">
      <c r="A13" s="10">
        <v>11</v>
      </c>
      <c r="B13" s="11" t="s">
        <v>46</v>
      </c>
      <c r="C13" s="11" t="s">
        <v>47</v>
      </c>
      <c r="D13" s="11" t="s">
        <v>31</v>
      </c>
      <c r="E13" s="12" t="s">
        <v>48</v>
      </c>
      <c r="F13" s="13">
        <v>63.8</v>
      </c>
      <c r="G13" s="13">
        <v>78.31</v>
      </c>
      <c r="H13" s="13">
        <f t="shared" si="0"/>
        <v>69.604</v>
      </c>
      <c r="I13" s="16" t="s">
        <v>15</v>
      </c>
      <c r="J13" s="13"/>
    </row>
    <row r="14" s="4" customFormat="1" ht="12" spans="1:10">
      <c r="A14" s="10">
        <v>12</v>
      </c>
      <c r="B14" s="11" t="s">
        <v>49</v>
      </c>
      <c r="C14" s="11" t="s">
        <v>50</v>
      </c>
      <c r="D14" s="11" t="s">
        <v>51</v>
      </c>
      <c r="E14" s="12" t="s">
        <v>52</v>
      </c>
      <c r="F14" s="13">
        <v>67</v>
      </c>
      <c r="G14" s="13">
        <v>81.6</v>
      </c>
      <c r="H14" s="13">
        <f t="shared" si="0"/>
        <v>72.84</v>
      </c>
      <c r="I14" s="16" t="s">
        <v>15</v>
      </c>
      <c r="J14" s="13"/>
    </row>
    <row r="15" s="4" customFormat="1" ht="12" spans="1:10">
      <c r="A15" s="10">
        <v>13</v>
      </c>
      <c r="B15" s="11" t="s">
        <v>53</v>
      </c>
      <c r="C15" s="11" t="s">
        <v>54</v>
      </c>
      <c r="D15" s="11" t="s">
        <v>55</v>
      </c>
      <c r="E15" s="12" t="s">
        <v>56</v>
      </c>
      <c r="F15" s="13">
        <v>66.05</v>
      </c>
      <c r="G15" s="13">
        <v>81.88</v>
      </c>
      <c r="H15" s="13">
        <f t="shared" si="0"/>
        <v>72.382</v>
      </c>
      <c r="I15" s="16" t="s">
        <v>15</v>
      </c>
      <c r="J15" s="13"/>
    </row>
    <row r="16" s="4" customFormat="1" ht="12" spans="1:10">
      <c r="A16" s="10">
        <v>14</v>
      </c>
      <c r="B16" s="11" t="s">
        <v>57</v>
      </c>
      <c r="C16" s="11" t="s">
        <v>54</v>
      </c>
      <c r="D16" s="11" t="s">
        <v>55</v>
      </c>
      <c r="E16" s="12" t="s">
        <v>58</v>
      </c>
      <c r="F16" s="13">
        <v>63.85</v>
      </c>
      <c r="G16" s="13">
        <v>83.49</v>
      </c>
      <c r="H16" s="13">
        <f t="shared" si="0"/>
        <v>71.706</v>
      </c>
      <c r="I16" s="16" t="s">
        <v>15</v>
      </c>
      <c r="J16" s="13"/>
    </row>
    <row r="17" s="4" customFormat="1" ht="12" spans="1:10">
      <c r="A17" s="10">
        <v>15</v>
      </c>
      <c r="B17" s="11" t="s">
        <v>59</v>
      </c>
      <c r="C17" s="11" t="s">
        <v>60</v>
      </c>
      <c r="D17" s="11" t="s">
        <v>61</v>
      </c>
      <c r="E17" s="12" t="s">
        <v>62</v>
      </c>
      <c r="F17" s="13">
        <v>62.15</v>
      </c>
      <c r="G17" s="13">
        <v>83.65</v>
      </c>
      <c r="H17" s="13">
        <f t="shared" si="0"/>
        <v>70.75</v>
      </c>
      <c r="I17" s="16" t="s">
        <v>15</v>
      </c>
      <c r="J17" s="13"/>
    </row>
    <row r="18" s="4" customFormat="1" ht="12" spans="1:10">
      <c r="A18" s="10">
        <v>16</v>
      </c>
      <c r="B18" s="11" t="s">
        <v>63</v>
      </c>
      <c r="C18" s="11" t="s">
        <v>60</v>
      </c>
      <c r="D18" s="11" t="s">
        <v>64</v>
      </c>
      <c r="E18" s="12" t="s">
        <v>65</v>
      </c>
      <c r="F18" s="13">
        <v>63.6</v>
      </c>
      <c r="G18" s="13">
        <v>82.21</v>
      </c>
      <c r="H18" s="13">
        <f t="shared" si="0"/>
        <v>71.044</v>
      </c>
      <c r="I18" s="16" t="s">
        <v>15</v>
      </c>
      <c r="J18" s="13"/>
    </row>
    <row r="19" s="4" customFormat="1" ht="12" spans="1:10">
      <c r="A19" s="10">
        <v>17</v>
      </c>
      <c r="B19" s="11" t="s">
        <v>66</v>
      </c>
      <c r="C19" s="11" t="s">
        <v>67</v>
      </c>
      <c r="D19" s="11" t="s">
        <v>68</v>
      </c>
      <c r="E19" s="12" t="s">
        <v>69</v>
      </c>
      <c r="F19" s="13">
        <v>67</v>
      </c>
      <c r="G19" s="13">
        <v>79.65</v>
      </c>
      <c r="H19" s="13">
        <f t="shared" si="0"/>
        <v>72.06</v>
      </c>
      <c r="I19" s="16" t="s">
        <v>15</v>
      </c>
      <c r="J19" s="11"/>
    </row>
    <row r="20" s="4" customFormat="1" ht="12" spans="1:10">
      <c r="A20" s="10">
        <v>18</v>
      </c>
      <c r="B20" s="11" t="s">
        <v>70</v>
      </c>
      <c r="C20" s="11" t="s">
        <v>67</v>
      </c>
      <c r="D20" s="11" t="s">
        <v>71</v>
      </c>
      <c r="E20" s="12" t="s">
        <v>72</v>
      </c>
      <c r="F20" s="13">
        <v>61.4</v>
      </c>
      <c r="G20" s="13">
        <v>82.23</v>
      </c>
      <c r="H20" s="13">
        <f t="shared" si="0"/>
        <v>69.732</v>
      </c>
      <c r="I20" s="16" t="s">
        <v>15</v>
      </c>
      <c r="J20" s="13"/>
    </row>
    <row r="21" s="4" customFormat="1" ht="12" spans="1:10">
      <c r="A21" s="10">
        <v>19</v>
      </c>
      <c r="B21" s="11" t="s">
        <v>73</v>
      </c>
      <c r="C21" s="11" t="s">
        <v>74</v>
      </c>
      <c r="D21" s="11" t="s">
        <v>75</v>
      </c>
      <c r="E21" s="12" t="s">
        <v>76</v>
      </c>
      <c r="F21" s="13">
        <v>65.3</v>
      </c>
      <c r="G21" s="13">
        <v>82.51</v>
      </c>
      <c r="H21" s="13">
        <f t="shared" si="0"/>
        <v>72.184</v>
      </c>
      <c r="I21" s="16" t="s">
        <v>15</v>
      </c>
      <c r="J21" s="13"/>
    </row>
    <row r="22" s="4" customFormat="1" ht="12" spans="1:10">
      <c r="A22" s="10">
        <v>20</v>
      </c>
      <c r="B22" s="11" t="s">
        <v>77</v>
      </c>
      <c r="C22" s="11" t="s">
        <v>74</v>
      </c>
      <c r="D22" s="11" t="s">
        <v>75</v>
      </c>
      <c r="E22" s="12" t="s">
        <v>78</v>
      </c>
      <c r="F22" s="13">
        <v>64.9</v>
      </c>
      <c r="G22" s="13">
        <v>79.74</v>
      </c>
      <c r="H22" s="13">
        <f t="shared" si="0"/>
        <v>70.836</v>
      </c>
      <c r="I22" s="16" t="s">
        <v>15</v>
      </c>
      <c r="J22" s="13"/>
    </row>
    <row r="23" s="4" customFormat="1" ht="12" spans="1:10">
      <c r="A23" s="10">
        <v>21</v>
      </c>
      <c r="B23" s="11" t="s">
        <v>79</v>
      </c>
      <c r="C23" s="11" t="s">
        <v>80</v>
      </c>
      <c r="D23" s="11" t="s">
        <v>81</v>
      </c>
      <c r="E23" s="12" t="s">
        <v>82</v>
      </c>
      <c r="F23" s="13">
        <v>62.8</v>
      </c>
      <c r="G23" s="13">
        <v>82.59</v>
      </c>
      <c r="H23" s="13">
        <f t="shared" si="0"/>
        <v>70.716</v>
      </c>
      <c r="I23" s="16" t="s">
        <v>15</v>
      </c>
      <c r="J23" s="13"/>
    </row>
    <row r="24" s="4" customFormat="1" ht="12" spans="1:10">
      <c r="A24" s="10">
        <v>22</v>
      </c>
      <c r="B24" s="11" t="s">
        <v>83</v>
      </c>
      <c r="C24" s="11" t="s">
        <v>80</v>
      </c>
      <c r="D24" s="11" t="s">
        <v>31</v>
      </c>
      <c r="E24" s="12" t="s">
        <v>84</v>
      </c>
      <c r="F24" s="13">
        <v>64.15</v>
      </c>
      <c r="G24" s="13">
        <v>84.18</v>
      </c>
      <c r="H24" s="13">
        <f t="shared" si="0"/>
        <v>72.162</v>
      </c>
      <c r="I24" s="16" t="s">
        <v>15</v>
      </c>
      <c r="J24" s="13"/>
    </row>
    <row r="25" s="4" customFormat="1" ht="12" spans="1:10">
      <c r="A25" s="10">
        <v>23</v>
      </c>
      <c r="B25" s="11" t="s">
        <v>85</v>
      </c>
      <c r="C25" s="11" t="s">
        <v>86</v>
      </c>
      <c r="D25" s="11" t="s">
        <v>87</v>
      </c>
      <c r="E25" s="12" t="s">
        <v>88</v>
      </c>
      <c r="F25" s="13">
        <v>70.65</v>
      </c>
      <c r="G25" s="13">
        <v>86.16</v>
      </c>
      <c r="H25" s="13">
        <f t="shared" si="0"/>
        <v>76.854</v>
      </c>
      <c r="I25" s="16" t="s">
        <v>15</v>
      </c>
      <c r="J25" s="13"/>
    </row>
    <row r="26" s="4" customFormat="1" ht="12" spans="1:10">
      <c r="A26" s="10">
        <v>24</v>
      </c>
      <c r="B26" s="11" t="s">
        <v>89</v>
      </c>
      <c r="C26" s="11" t="s">
        <v>86</v>
      </c>
      <c r="D26" s="11" t="s">
        <v>87</v>
      </c>
      <c r="E26" s="12" t="s">
        <v>90</v>
      </c>
      <c r="F26" s="13">
        <v>68.85</v>
      </c>
      <c r="G26" s="13">
        <v>83.87</v>
      </c>
      <c r="H26" s="13">
        <f t="shared" si="0"/>
        <v>74.858</v>
      </c>
      <c r="I26" s="16" t="s">
        <v>15</v>
      </c>
      <c r="J26" s="13"/>
    </row>
    <row r="27" s="4" customFormat="1" ht="12" spans="1:10">
      <c r="A27" s="10">
        <v>25</v>
      </c>
      <c r="B27" s="11" t="s">
        <v>91</v>
      </c>
      <c r="C27" s="11" t="s">
        <v>86</v>
      </c>
      <c r="D27" s="11" t="s">
        <v>87</v>
      </c>
      <c r="E27" s="12" t="s">
        <v>92</v>
      </c>
      <c r="F27" s="13">
        <v>67</v>
      </c>
      <c r="G27" s="13">
        <v>86.2</v>
      </c>
      <c r="H27" s="13">
        <f t="shared" si="0"/>
        <v>74.68</v>
      </c>
      <c r="I27" s="17" t="s">
        <v>93</v>
      </c>
      <c r="J27" s="13"/>
    </row>
    <row r="28" s="4" customFormat="1" ht="12" spans="1:10">
      <c r="A28" s="10">
        <v>26</v>
      </c>
      <c r="B28" s="11" t="s">
        <v>94</v>
      </c>
      <c r="C28" s="11" t="s">
        <v>86</v>
      </c>
      <c r="D28" s="11" t="s">
        <v>87</v>
      </c>
      <c r="E28" s="12" t="s">
        <v>95</v>
      </c>
      <c r="F28" s="13">
        <v>69.45</v>
      </c>
      <c r="G28" s="13">
        <v>80.97</v>
      </c>
      <c r="H28" s="13">
        <f t="shared" si="0"/>
        <v>74.058</v>
      </c>
      <c r="I28" s="16" t="s">
        <v>15</v>
      </c>
      <c r="J28" s="13"/>
    </row>
    <row r="29" s="4" customFormat="1" ht="12" spans="1:10">
      <c r="A29" s="10">
        <v>27</v>
      </c>
      <c r="B29" s="11" t="s">
        <v>96</v>
      </c>
      <c r="C29" s="11" t="s">
        <v>86</v>
      </c>
      <c r="D29" s="11" t="s">
        <v>87</v>
      </c>
      <c r="E29" s="12" t="s">
        <v>97</v>
      </c>
      <c r="F29" s="13">
        <v>67.15</v>
      </c>
      <c r="G29" s="13">
        <v>83.18</v>
      </c>
      <c r="H29" s="13">
        <f t="shared" si="0"/>
        <v>73.562</v>
      </c>
      <c r="I29" s="16" t="s">
        <v>15</v>
      </c>
      <c r="J29" s="13"/>
    </row>
    <row r="30" s="4" customFormat="1" ht="12" spans="1:10">
      <c r="A30" s="10">
        <v>28</v>
      </c>
      <c r="B30" s="11" t="s">
        <v>98</v>
      </c>
      <c r="C30" s="11" t="s">
        <v>86</v>
      </c>
      <c r="D30" s="11" t="s">
        <v>87</v>
      </c>
      <c r="E30" s="12" t="s">
        <v>99</v>
      </c>
      <c r="F30" s="13">
        <v>65.95</v>
      </c>
      <c r="G30" s="13">
        <v>82.35</v>
      </c>
      <c r="H30" s="13">
        <f t="shared" si="0"/>
        <v>72.51</v>
      </c>
      <c r="I30" s="16" t="s">
        <v>15</v>
      </c>
      <c r="J30" s="13"/>
    </row>
    <row r="31" s="4" customFormat="1" ht="12" spans="1:10">
      <c r="A31" s="10">
        <v>29</v>
      </c>
      <c r="B31" s="11" t="s">
        <v>100</v>
      </c>
      <c r="C31" s="11" t="s">
        <v>86</v>
      </c>
      <c r="D31" s="11" t="s">
        <v>87</v>
      </c>
      <c r="E31" s="12" t="s">
        <v>101</v>
      </c>
      <c r="F31" s="13">
        <v>65.85</v>
      </c>
      <c r="G31" s="13">
        <v>82.5</v>
      </c>
      <c r="H31" s="13">
        <f t="shared" si="0"/>
        <v>72.51</v>
      </c>
      <c r="I31" s="16" t="s">
        <v>15</v>
      </c>
      <c r="J31" s="13"/>
    </row>
    <row r="32" s="4" customFormat="1" ht="12" spans="1:10">
      <c r="A32" s="10">
        <v>30</v>
      </c>
      <c r="B32" s="11" t="s">
        <v>102</v>
      </c>
      <c r="C32" s="11" t="s">
        <v>86</v>
      </c>
      <c r="D32" s="11" t="s">
        <v>87</v>
      </c>
      <c r="E32" s="12" t="s">
        <v>103</v>
      </c>
      <c r="F32" s="13">
        <v>65.6</v>
      </c>
      <c r="G32" s="13">
        <v>82.55</v>
      </c>
      <c r="H32" s="13">
        <f t="shared" si="0"/>
        <v>72.38</v>
      </c>
      <c r="I32" s="16" t="s">
        <v>15</v>
      </c>
      <c r="J32" s="13"/>
    </row>
    <row r="33" s="4" customFormat="1" ht="12" spans="1:10">
      <c r="A33" s="10">
        <v>31</v>
      </c>
      <c r="B33" s="11" t="s">
        <v>104</v>
      </c>
      <c r="C33" s="11" t="s">
        <v>86</v>
      </c>
      <c r="D33" s="11" t="s">
        <v>87</v>
      </c>
      <c r="E33" s="12" t="s">
        <v>105</v>
      </c>
      <c r="F33" s="13">
        <v>64.8</v>
      </c>
      <c r="G33" s="13">
        <v>83.29</v>
      </c>
      <c r="H33" s="13">
        <f t="shared" ref="H33:H96" si="1">F33*0.6+G33*0.4</f>
        <v>72.196</v>
      </c>
      <c r="I33" s="16" t="s">
        <v>15</v>
      </c>
      <c r="J33" s="13"/>
    </row>
    <row r="34" s="4" customFormat="1" ht="12" spans="1:10">
      <c r="A34" s="10">
        <v>32</v>
      </c>
      <c r="B34" s="11" t="s">
        <v>106</v>
      </c>
      <c r="C34" s="11" t="s">
        <v>107</v>
      </c>
      <c r="D34" s="11" t="s">
        <v>31</v>
      </c>
      <c r="E34" s="12" t="s">
        <v>108</v>
      </c>
      <c r="F34" s="13">
        <v>64.4</v>
      </c>
      <c r="G34" s="13">
        <v>84.04</v>
      </c>
      <c r="H34" s="13">
        <f t="shared" si="1"/>
        <v>72.256</v>
      </c>
      <c r="I34" s="16" t="s">
        <v>15</v>
      </c>
      <c r="J34" s="13"/>
    </row>
    <row r="35" s="4" customFormat="1" ht="12" spans="1:10">
      <c r="A35" s="10">
        <v>33</v>
      </c>
      <c r="B35" s="11" t="s">
        <v>109</v>
      </c>
      <c r="C35" s="11" t="s">
        <v>110</v>
      </c>
      <c r="D35" s="11" t="s">
        <v>111</v>
      </c>
      <c r="E35" s="12" t="s">
        <v>112</v>
      </c>
      <c r="F35" s="13">
        <v>64.4</v>
      </c>
      <c r="G35" s="13">
        <v>81.07</v>
      </c>
      <c r="H35" s="13">
        <f t="shared" si="1"/>
        <v>71.068</v>
      </c>
      <c r="I35" s="16" t="s">
        <v>15</v>
      </c>
      <c r="J35" s="13"/>
    </row>
    <row r="36" s="4" customFormat="1" ht="12" spans="1:10">
      <c r="A36" s="10">
        <v>34</v>
      </c>
      <c r="B36" s="11" t="s">
        <v>113</v>
      </c>
      <c r="C36" s="11" t="s">
        <v>110</v>
      </c>
      <c r="D36" s="11" t="s">
        <v>114</v>
      </c>
      <c r="E36" s="12" t="s">
        <v>115</v>
      </c>
      <c r="F36" s="13">
        <v>65.15</v>
      </c>
      <c r="G36" s="13">
        <v>80.21</v>
      </c>
      <c r="H36" s="13">
        <f t="shared" si="1"/>
        <v>71.174</v>
      </c>
      <c r="I36" s="16" t="s">
        <v>15</v>
      </c>
      <c r="J36" s="13"/>
    </row>
    <row r="37" s="3" customFormat="1" ht="12" spans="1:10">
      <c r="A37" s="10">
        <v>35</v>
      </c>
      <c r="B37" s="11" t="s">
        <v>116</v>
      </c>
      <c r="C37" s="11" t="s">
        <v>117</v>
      </c>
      <c r="D37" s="11" t="s">
        <v>118</v>
      </c>
      <c r="E37" s="12" t="s">
        <v>119</v>
      </c>
      <c r="F37" s="13">
        <v>65.36</v>
      </c>
      <c r="G37" s="13">
        <v>84.68</v>
      </c>
      <c r="H37" s="13">
        <f t="shared" si="1"/>
        <v>73.088</v>
      </c>
      <c r="I37" s="16" t="s">
        <v>15</v>
      </c>
      <c r="J37" s="13"/>
    </row>
    <row r="38" s="3" customFormat="1" ht="12" spans="1:10">
      <c r="A38" s="10">
        <v>36</v>
      </c>
      <c r="B38" s="11" t="s">
        <v>120</v>
      </c>
      <c r="C38" s="11" t="s">
        <v>117</v>
      </c>
      <c r="D38" s="11" t="s">
        <v>118</v>
      </c>
      <c r="E38" s="12" t="s">
        <v>121</v>
      </c>
      <c r="F38" s="13">
        <v>63.68</v>
      </c>
      <c r="G38" s="13">
        <v>85.38</v>
      </c>
      <c r="H38" s="13">
        <f t="shared" si="1"/>
        <v>72.36</v>
      </c>
      <c r="I38" s="16" t="s">
        <v>15</v>
      </c>
      <c r="J38" s="13"/>
    </row>
    <row r="39" s="3" customFormat="1" ht="12" spans="1:10">
      <c r="A39" s="10">
        <v>37</v>
      </c>
      <c r="B39" s="11" t="s">
        <v>122</v>
      </c>
      <c r="C39" s="11" t="s">
        <v>117</v>
      </c>
      <c r="D39" s="11" t="s">
        <v>123</v>
      </c>
      <c r="E39" s="12" t="s">
        <v>124</v>
      </c>
      <c r="F39" s="13">
        <v>57.96</v>
      </c>
      <c r="G39" s="13">
        <v>81.81</v>
      </c>
      <c r="H39" s="13">
        <f t="shared" si="1"/>
        <v>67.5</v>
      </c>
      <c r="I39" s="16" t="s">
        <v>15</v>
      </c>
      <c r="J39" s="13"/>
    </row>
    <row r="40" s="3" customFormat="1" ht="12" spans="1:10">
      <c r="A40" s="10">
        <v>38</v>
      </c>
      <c r="B40" s="11" t="s">
        <v>125</v>
      </c>
      <c r="C40" s="11" t="s">
        <v>117</v>
      </c>
      <c r="D40" s="11" t="s">
        <v>123</v>
      </c>
      <c r="E40" s="12" t="s">
        <v>126</v>
      </c>
      <c r="F40" s="13">
        <v>59.6</v>
      </c>
      <c r="G40" s="13">
        <v>76.34</v>
      </c>
      <c r="H40" s="13">
        <f t="shared" si="1"/>
        <v>66.296</v>
      </c>
      <c r="I40" s="16" t="s">
        <v>15</v>
      </c>
      <c r="J40" s="13"/>
    </row>
    <row r="41" s="4" customFormat="1" ht="12" spans="1:10">
      <c r="A41" s="10">
        <v>39</v>
      </c>
      <c r="B41" s="11" t="s">
        <v>127</v>
      </c>
      <c r="C41" s="11" t="s">
        <v>128</v>
      </c>
      <c r="D41" s="11" t="s">
        <v>129</v>
      </c>
      <c r="E41" s="12" t="s">
        <v>130</v>
      </c>
      <c r="F41" s="13">
        <v>63.6</v>
      </c>
      <c r="G41" s="13">
        <v>79.88</v>
      </c>
      <c r="H41" s="13">
        <f t="shared" si="1"/>
        <v>70.112</v>
      </c>
      <c r="I41" s="16" t="s">
        <v>15</v>
      </c>
      <c r="J41" s="13"/>
    </row>
    <row r="42" s="4" customFormat="1" ht="12" spans="1:10">
      <c r="A42" s="10">
        <v>40</v>
      </c>
      <c r="B42" s="11" t="s">
        <v>131</v>
      </c>
      <c r="C42" s="11" t="s">
        <v>128</v>
      </c>
      <c r="D42" s="11" t="s">
        <v>129</v>
      </c>
      <c r="E42" s="12" t="s">
        <v>132</v>
      </c>
      <c r="F42" s="13">
        <v>61.55</v>
      </c>
      <c r="G42" s="13">
        <v>77.94</v>
      </c>
      <c r="H42" s="13">
        <f t="shared" si="1"/>
        <v>68.106</v>
      </c>
      <c r="I42" s="16" t="s">
        <v>15</v>
      </c>
      <c r="J42" s="13"/>
    </row>
    <row r="43" s="4" customFormat="1" ht="12" spans="1:10">
      <c r="A43" s="10">
        <v>41</v>
      </c>
      <c r="B43" s="11" t="s">
        <v>133</v>
      </c>
      <c r="C43" s="11" t="s">
        <v>128</v>
      </c>
      <c r="D43" s="11" t="s">
        <v>129</v>
      </c>
      <c r="E43" s="12" t="s">
        <v>134</v>
      </c>
      <c r="F43" s="13">
        <v>57.8</v>
      </c>
      <c r="G43" s="13">
        <v>81.59</v>
      </c>
      <c r="H43" s="13">
        <f t="shared" si="1"/>
        <v>67.316</v>
      </c>
      <c r="I43" s="16" t="s">
        <v>15</v>
      </c>
      <c r="J43" s="13"/>
    </row>
    <row r="44" s="4" customFormat="1" ht="12" spans="1:10">
      <c r="A44" s="10">
        <v>42</v>
      </c>
      <c r="B44" s="11" t="s">
        <v>135</v>
      </c>
      <c r="C44" s="11" t="s">
        <v>128</v>
      </c>
      <c r="D44" s="11" t="s">
        <v>136</v>
      </c>
      <c r="E44" s="12" t="s">
        <v>137</v>
      </c>
      <c r="F44" s="13">
        <v>55.9</v>
      </c>
      <c r="G44" s="13">
        <v>78.66</v>
      </c>
      <c r="H44" s="13">
        <f t="shared" si="1"/>
        <v>65.004</v>
      </c>
      <c r="I44" s="16" t="s">
        <v>15</v>
      </c>
      <c r="J44" s="11"/>
    </row>
    <row r="45" s="4" customFormat="1" ht="12" spans="1:10">
      <c r="A45" s="10">
        <v>43</v>
      </c>
      <c r="B45" s="11" t="s">
        <v>138</v>
      </c>
      <c r="C45" s="11" t="s">
        <v>128</v>
      </c>
      <c r="D45" s="11" t="s">
        <v>139</v>
      </c>
      <c r="E45" s="14" t="s">
        <v>140</v>
      </c>
      <c r="F45" s="10">
        <v>61.7</v>
      </c>
      <c r="G45" s="13">
        <v>79.75</v>
      </c>
      <c r="H45" s="10">
        <f t="shared" si="1"/>
        <v>68.92</v>
      </c>
      <c r="I45" s="16" t="s">
        <v>15</v>
      </c>
      <c r="J45" s="10"/>
    </row>
    <row r="46" s="4" customFormat="1" ht="12" spans="1:10">
      <c r="A46" s="10">
        <v>44</v>
      </c>
      <c r="B46" s="11" t="s">
        <v>141</v>
      </c>
      <c r="C46" s="11" t="s">
        <v>128</v>
      </c>
      <c r="D46" s="11" t="s">
        <v>139</v>
      </c>
      <c r="E46" s="14" t="s">
        <v>142</v>
      </c>
      <c r="F46" s="10">
        <v>58.65</v>
      </c>
      <c r="G46" s="13">
        <v>81.03</v>
      </c>
      <c r="H46" s="10">
        <f t="shared" si="1"/>
        <v>67.602</v>
      </c>
      <c r="I46" s="16" t="s">
        <v>15</v>
      </c>
      <c r="J46" s="11"/>
    </row>
    <row r="47" s="4" customFormat="1" ht="12" spans="1:10">
      <c r="A47" s="10">
        <v>45</v>
      </c>
      <c r="B47" s="11" t="s">
        <v>143</v>
      </c>
      <c r="C47" s="11" t="s">
        <v>128</v>
      </c>
      <c r="D47" s="11" t="s">
        <v>144</v>
      </c>
      <c r="E47" s="12" t="s">
        <v>145</v>
      </c>
      <c r="F47" s="13">
        <v>67.05</v>
      </c>
      <c r="G47" s="13">
        <v>74.99</v>
      </c>
      <c r="H47" s="13">
        <f t="shared" si="1"/>
        <v>70.226</v>
      </c>
      <c r="I47" s="16" t="s">
        <v>15</v>
      </c>
      <c r="J47" s="13"/>
    </row>
    <row r="48" s="4" customFormat="1" ht="12" spans="1:10">
      <c r="A48" s="10">
        <v>46</v>
      </c>
      <c r="B48" s="11" t="s">
        <v>146</v>
      </c>
      <c r="C48" s="11" t="s">
        <v>128</v>
      </c>
      <c r="D48" s="11" t="s">
        <v>144</v>
      </c>
      <c r="E48" s="12" t="s">
        <v>147</v>
      </c>
      <c r="F48" s="13">
        <v>60.75</v>
      </c>
      <c r="G48" s="13">
        <v>79.38</v>
      </c>
      <c r="H48" s="13">
        <f t="shared" si="1"/>
        <v>68.202</v>
      </c>
      <c r="I48" s="16" t="s">
        <v>15</v>
      </c>
      <c r="J48" s="13"/>
    </row>
    <row r="49" s="4" customFormat="1" ht="12" spans="1:10">
      <c r="A49" s="10">
        <v>47</v>
      </c>
      <c r="B49" s="11" t="s">
        <v>148</v>
      </c>
      <c r="C49" s="11" t="s">
        <v>128</v>
      </c>
      <c r="D49" s="11" t="s">
        <v>144</v>
      </c>
      <c r="E49" s="12" t="s">
        <v>149</v>
      </c>
      <c r="F49" s="13">
        <v>61.95</v>
      </c>
      <c r="G49" s="13">
        <v>75.54</v>
      </c>
      <c r="H49" s="13">
        <f t="shared" si="1"/>
        <v>67.386</v>
      </c>
      <c r="I49" s="16" t="s">
        <v>15</v>
      </c>
      <c r="J49" s="13"/>
    </row>
    <row r="50" s="4" customFormat="1" ht="12" spans="1:10">
      <c r="A50" s="10">
        <v>48</v>
      </c>
      <c r="B50" s="11" t="s">
        <v>150</v>
      </c>
      <c r="C50" s="11" t="s">
        <v>128</v>
      </c>
      <c r="D50" s="11" t="s">
        <v>144</v>
      </c>
      <c r="E50" s="12" t="s">
        <v>151</v>
      </c>
      <c r="F50" s="13">
        <v>58.25</v>
      </c>
      <c r="G50" s="13">
        <v>78.4</v>
      </c>
      <c r="H50" s="13">
        <f t="shared" si="1"/>
        <v>66.31</v>
      </c>
      <c r="I50" s="16" t="s">
        <v>15</v>
      </c>
      <c r="J50" s="16"/>
    </row>
    <row r="51" s="4" customFormat="1" ht="12" spans="1:10">
      <c r="A51" s="10">
        <v>49</v>
      </c>
      <c r="B51" s="11" t="s">
        <v>152</v>
      </c>
      <c r="C51" s="11" t="s">
        <v>128</v>
      </c>
      <c r="D51" s="11" t="s">
        <v>153</v>
      </c>
      <c r="E51" s="12" t="s">
        <v>154</v>
      </c>
      <c r="F51" s="13">
        <v>69.4</v>
      </c>
      <c r="G51" s="13">
        <v>81.26</v>
      </c>
      <c r="H51" s="13">
        <f t="shared" si="1"/>
        <v>74.144</v>
      </c>
      <c r="I51" s="16" t="s">
        <v>15</v>
      </c>
      <c r="J51" s="13"/>
    </row>
    <row r="52" s="4" customFormat="1" ht="12" spans="1:10">
      <c r="A52" s="10">
        <v>50</v>
      </c>
      <c r="B52" s="11" t="s">
        <v>155</v>
      </c>
      <c r="C52" s="11" t="s">
        <v>128</v>
      </c>
      <c r="D52" s="11" t="s">
        <v>153</v>
      </c>
      <c r="E52" s="12" t="s">
        <v>156</v>
      </c>
      <c r="F52" s="13">
        <v>64.65</v>
      </c>
      <c r="G52" s="13">
        <v>85.377</v>
      </c>
      <c r="H52" s="15">
        <f t="shared" si="1"/>
        <v>72.9408</v>
      </c>
      <c r="I52" s="16" t="s">
        <v>15</v>
      </c>
      <c r="J52" s="13"/>
    </row>
    <row r="53" s="4" customFormat="1" ht="12" spans="1:10">
      <c r="A53" s="10">
        <v>51</v>
      </c>
      <c r="B53" s="11" t="s">
        <v>157</v>
      </c>
      <c r="C53" s="11" t="s">
        <v>128</v>
      </c>
      <c r="D53" s="11" t="s">
        <v>153</v>
      </c>
      <c r="E53" s="12" t="s">
        <v>158</v>
      </c>
      <c r="F53" s="13">
        <v>66.35</v>
      </c>
      <c r="G53" s="13">
        <v>82.64</v>
      </c>
      <c r="H53" s="13">
        <f t="shared" si="1"/>
        <v>72.866</v>
      </c>
      <c r="I53" s="16" t="s">
        <v>15</v>
      </c>
      <c r="J53" s="13"/>
    </row>
    <row r="54" s="4" customFormat="1" ht="12" spans="1:10">
      <c r="A54" s="10">
        <v>52</v>
      </c>
      <c r="B54" s="11" t="s">
        <v>159</v>
      </c>
      <c r="C54" s="11" t="s">
        <v>128</v>
      </c>
      <c r="D54" s="11" t="s">
        <v>153</v>
      </c>
      <c r="E54" s="12" t="s">
        <v>160</v>
      </c>
      <c r="F54" s="13">
        <v>62.9</v>
      </c>
      <c r="G54" s="13">
        <v>83.11</v>
      </c>
      <c r="H54" s="13">
        <f t="shared" si="1"/>
        <v>70.984</v>
      </c>
      <c r="I54" s="16" t="s">
        <v>15</v>
      </c>
      <c r="J54" s="13"/>
    </row>
    <row r="55" s="4" customFormat="1" ht="12" spans="1:10">
      <c r="A55" s="10">
        <v>53</v>
      </c>
      <c r="B55" s="11" t="s">
        <v>161</v>
      </c>
      <c r="C55" s="11" t="s">
        <v>128</v>
      </c>
      <c r="D55" s="11" t="s">
        <v>153</v>
      </c>
      <c r="E55" s="12" t="s">
        <v>162</v>
      </c>
      <c r="F55" s="13">
        <v>64.05</v>
      </c>
      <c r="G55" s="13">
        <v>81.22</v>
      </c>
      <c r="H55" s="13">
        <f t="shared" si="1"/>
        <v>70.918</v>
      </c>
      <c r="I55" s="16" t="s">
        <v>15</v>
      </c>
      <c r="J55" s="13"/>
    </row>
    <row r="56" s="4" customFormat="1" ht="12" spans="1:10">
      <c r="A56" s="10">
        <v>54</v>
      </c>
      <c r="B56" s="11" t="s">
        <v>163</v>
      </c>
      <c r="C56" s="11" t="s">
        <v>128</v>
      </c>
      <c r="D56" s="11" t="s">
        <v>153</v>
      </c>
      <c r="E56" s="12" t="s">
        <v>164</v>
      </c>
      <c r="F56" s="13">
        <v>66.1</v>
      </c>
      <c r="G56" s="13">
        <v>77.77</v>
      </c>
      <c r="H56" s="13">
        <f t="shared" si="1"/>
        <v>70.768</v>
      </c>
      <c r="I56" s="16" t="s">
        <v>15</v>
      </c>
      <c r="J56" s="13"/>
    </row>
    <row r="57" s="4" customFormat="1" ht="12" spans="1:10">
      <c r="A57" s="10">
        <v>55</v>
      </c>
      <c r="B57" s="11" t="s">
        <v>165</v>
      </c>
      <c r="C57" s="11" t="s">
        <v>128</v>
      </c>
      <c r="D57" s="11" t="s">
        <v>153</v>
      </c>
      <c r="E57" s="12" t="s">
        <v>166</v>
      </c>
      <c r="F57" s="13">
        <v>60.55</v>
      </c>
      <c r="G57" s="13">
        <v>84.48</v>
      </c>
      <c r="H57" s="13">
        <f t="shared" si="1"/>
        <v>70.122</v>
      </c>
      <c r="I57" s="16" t="s">
        <v>15</v>
      </c>
      <c r="J57" s="13"/>
    </row>
    <row r="58" s="4" customFormat="1" ht="12" spans="1:10">
      <c r="A58" s="10">
        <v>56</v>
      </c>
      <c r="B58" s="11" t="s">
        <v>167</v>
      </c>
      <c r="C58" s="11" t="s">
        <v>128</v>
      </c>
      <c r="D58" s="11" t="s">
        <v>153</v>
      </c>
      <c r="E58" s="12" t="s">
        <v>168</v>
      </c>
      <c r="F58" s="13">
        <v>60.7</v>
      </c>
      <c r="G58" s="13">
        <v>84.01</v>
      </c>
      <c r="H58" s="13">
        <f t="shared" si="1"/>
        <v>70.024</v>
      </c>
      <c r="I58" s="16" t="s">
        <v>15</v>
      </c>
      <c r="J58" s="13"/>
    </row>
    <row r="59" s="4" customFormat="1" ht="12" spans="1:10">
      <c r="A59" s="10">
        <v>57</v>
      </c>
      <c r="B59" s="11" t="s">
        <v>169</v>
      </c>
      <c r="C59" s="11" t="s">
        <v>128</v>
      </c>
      <c r="D59" s="11" t="s">
        <v>153</v>
      </c>
      <c r="E59" s="12" t="s">
        <v>170</v>
      </c>
      <c r="F59" s="13">
        <v>60.15</v>
      </c>
      <c r="G59" s="13">
        <v>84.62</v>
      </c>
      <c r="H59" s="13">
        <f t="shared" si="1"/>
        <v>69.938</v>
      </c>
      <c r="I59" s="16" t="s">
        <v>15</v>
      </c>
      <c r="J59" s="13"/>
    </row>
    <row r="60" s="4" customFormat="1" ht="12" spans="1:10">
      <c r="A60" s="10">
        <v>58</v>
      </c>
      <c r="B60" s="11" t="s">
        <v>171</v>
      </c>
      <c r="C60" s="11" t="s">
        <v>128</v>
      </c>
      <c r="D60" s="11" t="s">
        <v>153</v>
      </c>
      <c r="E60" s="12" t="s">
        <v>172</v>
      </c>
      <c r="F60" s="13">
        <v>61.05</v>
      </c>
      <c r="G60" s="13">
        <v>83.21</v>
      </c>
      <c r="H60" s="13">
        <f t="shared" si="1"/>
        <v>69.914</v>
      </c>
      <c r="I60" s="16" t="s">
        <v>15</v>
      </c>
      <c r="J60" s="13"/>
    </row>
    <row r="61" s="4" customFormat="1" ht="12" spans="1:10">
      <c r="A61" s="10">
        <v>59</v>
      </c>
      <c r="B61" s="11" t="s">
        <v>173</v>
      </c>
      <c r="C61" s="11" t="s">
        <v>128</v>
      </c>
      <c r="D61" s="11" t="s">
        <v>153</v>
      </c>
      <c r="E61" s="12" t="s">
        <v>174</v>
      </c>
      <c r="F61" s="13">
        <v>63.2</v>
      </c>
      <c r="G61" s="13">
        <v>79.48</v>
      </c>
      <c r="H61" s="13">
        <f t="shared" si="1"/>
        <v>69.712</v>
      </c>
      <c r="I61" s="16" t="s">
        <v>15</v>
      </c>
      <c r="J61" s="13"/>
    </row>
    <row r="62" s="4" customFormat="1" ht="12" spans="1:10">
      <c r="A62" s="10">
        <v>60</v>
      </c>
      <c r="B62" s="11" t="s">
        <v>175</v>
      </c>
      <c r="C62" s="11" t="s">
        <v>128</v>
      </c>
      <c r="D62" s="11" t="s">
        <v>153</v>
      </c>
      <c r="E62" s="12" t="s">
        <v>176</v>
      </c>
      <c r="F62" s="13">
        <v>62.9</v>
      </c>
      <c r="G62" s="13">
        <v>79.7</v>
      </c>
      <c r="H62" s="13">
        <f t="shared" si="1"/>
        <v>69.62</v>
      </c>
      <c r="I62" s="16" t="s">
        <v>15</v>
      </c>
      <c r="J62" s="13"/>
    </row>
    <row r="63" s="4" customFormat="1" ht="12" spans="1:10">
      <c r="A63" s="10">
        <v>61</v>
      </c>
      <c r="B63" s="11" t="s">
        <v>177</v>
      </c>
      <c r="C63" s="11" t="s">
        <v>128</v>
      </c>
      <c r="D63" s="11" t="s">
        <v>178</v>
      </c>
      <c r="E63" s="14" t="s">
        <v>179</v>
      </c>
      <c r="F63" s="10">
        <v>67.1</v>
      </c>
      <c r="G63" s="13">
        <v>85.15</v>
      </c>
      <c r="H63" s="10">
        <f t="shared" si="1"/>
        <v>74.32</v>
      </c>
      <c r="I63" s="16" t="s">
        <v>15</v>
      </c>
      <c r="J63" s="10"/>
    </row>
    <row r="64" s="4" customFormat="1" ht="12" spans="1:10">
      <c r="A64" s="10">
        <v>62</v>
      </c>
      <c r="B64" s="11" t="s">
        <v>180</v>
      </c>
      <c r="C64" s="11" t="s">
        <v>128</v>
      </c>
      <c r="D64" s="11" t="s">
        <v>178</v>
      </c>
      <c r="E64" s="14" t="s">
        <v>181</v>
      </c>
      <c r="F64" s="10">
        <v>68.75</v>
      </c>
      <c r="G64" s="13">
        <v>81.55</v>
      </c>
      <c r="H64" s="10">
        <f t="shared" si="1"/>
        <v>73.87</v>
      </c>
      <c r="I64" s="16" t="s">
        <v>15</v>
      </c>
      <c r="J64" s="10"/>
    </row>
    <row r="65" s="4" customFormat="1" ht="12" spans="1:10">
      <c r="A65" s="10">
        <v>63</v>
      </c>
      <c r="B65" s="11" t="s">
        <v>182</v>
      </c>
      <c r="C65" s="11" t="s">
        <v>128</v>
      </c>
      <c r="D65" s="11" t="s">
        <v>178</v>
      </c>
      <c r="E65" s="14" t="s">
        <v>183</v>
      </c>
      <c r="F65" s="10">
        <v>66.7</v>
      </c>
      <c r="G65" s="13">
        <v>84.27</v>
      </c>
      <c r="H65" s="10">
        <f t="shared" si="1"/>
        <v>73.728</v>
      </c>
      <c r="I65" s="16" t="s">
        <v>15</v>
      </c>
      <c r="J65" s="10"/>
    </row>
    <row r="66" s="4" customFormat="1" ht="12" spans="1:10">
      <c r="A66" s="10">
        <v>64</v>
      </c>
      <c r="B66" s="11" t="s">
        <v>184</v>
      </c>
      <c r="C66" s="11" t="s">
        <v>128</v>
      </c>
      <c r="D66" s="11" t="s">
        <v>178</v>
      </c>
      <c r="E66" s="14" t="s">
        <v>185</v>
      </c>
      <c r="F66" s="10">
        <v>65.95</v>
      </c>
      <c r="G66" s="13">
        <v>81.69</v>
      </c>
      <c r="H66" s="10">
        <f t="shared" si="1"/>
        <v>72.246</v>
      </c>
      <c r="I66" s="16" t="s">
        <v>15</v>
      </c>
      <c r="J66" s="10"/>
    </row>
    <row r="67" s="4" customFormat="1" ht="12" spans="1:10">
      <c r="A67" s="10">
        <v>65</v>
      </c>
      <c r="B67" s="11" t="s">
        <v>186</v>
      </c>
      <c r="C67" s="11" t="s">
        <v>128</v>
      </c>
      <c r="D67" s="11" t="s">
        <v>178</v>
      </c>
      <c r="E67" s="14" t="s">
        <v>187</v>
      </c>
      <c r="F67" s="10">
        <v>64.5</v>
      </c>
      <c r="G67" s="13">
        <v>81.94</v>
      </c>
      <c r="H67" s="10">
        <f t="shared" si="1"/>
        <v>71.476</v>
      </c>
      <c r="I67" s="16" t="s">
        <v>15</v>
      </c>
      <c r="J67" s="10"/>
    </row>
    <row r="68" s="4" customFormat="1" ht="12" spans="1:10">
      <c r="A68" s="10">
        <v>66</v>
      </c>
      <c r="B68" s="11" t="s">
        <v>188</v>
      </c>
      <c r="C68" s="11" t="s">
        <v>189</v>
      </c>
      <c r="D68" s="11" t="s">
        <v>190</v>
      </c>
      <c r="E68" s="14" t="s">
        <v>191</v>
      </c>
      <c r="F68" s="10">
        <v>68.35</v>
      </c>
      <c r="G68" s="13">
        <v>84.62</v>
      </c>
      <c r="H68" s="10">
        <f t="shared" si="1"/>
        <v>74.858</v>
      </c>
      <c r="I68" s="16" t="s">
        <v>15</v>
      </c>
      <c r="J68" s="10"/>
    </row>
    <row r="69" s="4" customFormat="1" ht="12" spans="1:10">
      <c r="A69" s="10">
        <v>67</v>
      </c>
      <c r="B69" s="11" t="s">
        <v>192</v>
      </c>
      <c r="C69" s="11" t="s">
        <v>189</v>
      </c>
      <c r="D69" s="11" t="s">
        <v>190</v>
      </c>
      <c r="E69" s="14" t="s">
        <v>193</v>
      </c>
      <c r="F69" s="10">
        <v>64.45</v>
      </c>
      <c r="G69" s="13">
        <v>80.96</v>
      </c>
      <c r="H69" s="10">
        <f t="shared" si="1"/>
        <v>71.054</v>
      </c>
      <c r="I69" s="16" t="s">
        <v>15</v>
      </c>
      <c r="J69" s="10"/>
    </row>
    <row r="70" s="4" customFormat="1" ht="12" spans="1:10">
      <c r="A70" s="10">
        <v>68</v>
      </c>
      <c r="B70" s="11" t="s">
        <v>194</v>
      </c>
      <c r="C70" s="11" t="s">
        <v>189</v>
      </c>
      <c r="D70" s="11" t="s">
        <v>190</v>
      </c>
      <c r="E70" s="14" t="s">
        <v>195</v>
      </c>
      <c r="F70" s="10">
        <v>62.5</v>
      </c>
      <c r="G70" s="13">
        <v>83.01</v>
      </c>
      <c r="H70" s="10">
        <f t="shared" si="1"/>
        <v>70.704</v>
      </c>
      <c r="I70" s="16" t="s">
        <v>15</v>
      </c>
      <c r="J70" s="10"/>
    </row>
    <row r="71" s="4" customFormat="1" ht="12" spans="1:10">
      <c r="A71" s="10">
        <v>69</v>
      </c>
      <c r="B71" s="11" t="s">
        <v>196</v>
      </c>
      <c r="C71" s="11" t="s">
        <v>197</v>
      </c>
      <c r="D71" s="11" t="s">
        <v>198</v>
      </c>
      <c r="E71" s="12" t="s">
        <v>199</v>
      </c>
      <c r="F71" s="13">
        <v>61.15</v>
      </c>
      <c r="G71" s="13">
        <v>81.19</v>
      </c>
      <c r="H71" s="13">
        <f t="shared" si="1"/>
        <v>69.166</v>
      </c>
      <c r="I71" s="16" t="s">
        <v>15</v>
      </c>
      <c r="J71" s="13"/>
    </row>
    <row r="72" s="4" customFormat="1" ht="12" spans="1:10">
      <c r="A72" s="10">
        <v>70</v>
      </c>
      <c r="B72" s="11" t="s">
        <v>135</v>
      </c>
      <c r="C72" s="11" t="s">
        <v>200</v>
      </c>
      <c r="D72" s="11" t="s">
        <v>31</v>
      </c>
      <c r="E72" s="14" t="s">
        <v>201</v>
      </c>
      <c r="F72" s="10">
        <v>62.1</v>
      </c>
      <c r="G72" s="13">
        <v>81.95</v>
      </c>
      <c r="H72" s="10">
        <f t="shared" si="1"/>
        <v>70.04</v>
      </c>
      <c r="I72" s="16" t="s">
        <v>15</v>
      </c>
      <c r="J72" s="10"/>
    </row>
    <row r="73" s="4" customFormat="1" ht="12" spans="1:10">
      <c r="A73" s="10">
        <v>71</v>
      </c>
      <c r="B73" s="11" t="s">
        <v>202</v>
      </c>
      <c r="C73" s="11" t="s">
        <v>203</v>
      </c>
      <c r="D73" s="11" t="s">
        <v>204</v>
      </c>
      <c r="E73" s="12" t="s">
        <v>205</v>
      </c>
      <c r="F73" s="13">
        <v>64.7</v>
      </c>
      <c r="G73" s="13">
        <v>77.54</v>
      </c>
      <c r="H73" s="13">
        <f t="shared" si="1"/>
        <v>69.836</v>
      </c>
      <c r="I73" s="16" t="s">
        <v>15</v>
      </c>
      <c r="J73" s="13"/>
    </row>
    <row r="74" s="4" customFormat="1" ht="12" spans="1:10">
      <c r="A74" s="10">
        <v>72</v>
      </c>
      <c r="B74" s="11" t="s">
        <v>206</v>
      </c>
      <c r="C74" s="11" t="s">
        <v>207</v>
      </c>
      <c r="D74" s="11" t="s">
        <v>31</v>
      </c>
      <c r="E74" s="14" t="s">
        <v>208</v>
      </c>
      <c r="F74" s="10">
        <v>62.6</v>
      </c>
      <c r="G74" s="13">
        <v>80.57</v>
      </c>
      <c r="H74" s="10">
        <f t="shared" si="1"/>
        <v>69.788</v>
      </c>
      <c r="I74" s="17" t="s">
        <v>93</v>
      </c>
      <c r="J74" s="10"/>
    </row>
    <row r="75" s="4" customFormat="1" ht="12" spans="1:10">
      <c r="A75" s="10">
        <v>73</v>
      </c>
      <c r="B75" s="11" t="s">
        <v>209</v>
      </c>
      <c r="C75" s="11" t="s">
        <v>210</v>
      </c>
      <c r="D75" s="11" t="s">
        <v>31</v>
      </c>
      <c r="E75" s="14" t="s">
        <v>211</v>
      </c>
      <c r="F75" s="10">
        <v>65.7</v>
      </c>
      <c r="G75" s="13">
        <v>82.04</v>
      </c>
      <c r="H75" s="10">
        <f t="shared" si="1"/>
        <v>72.236</v>
      </c>
      <c r="I75" s="16" t="s">
        <v>15</v>
      </c>
      <c r="J75" s="10"/>
    </row>
    <row r="76" s="4" customFormat="1" ht="12" spans="1:10">
      <c r="A76" s="10">
        <v>74</v>
      </c>
      <c r="B76" s="11" t="s">
        <v>212</v>
      </c>
      <c r="C76" s="11" t="s">
        <v>213</v>
      </c>
      <c r="D76" s="11" t="s">
        <v>214</v>
      </c>
      <c r="E76" s="14" t="s">
        <v>215</v>
      </c>
      <c r="F76" s="10">
        <v>64.25</v>
      </c>
      <c r="G76" s="13">
        <v>81.09</v>
      </c>
      <c r="H76" s="10">
        <f t="shared" si="1"/>
        <v>70.986</v>
      </c>
      <c r="I76" s="16" t="s">
        <v>15</v>
      </c>
      <c r="J76" s="10"/>
    </row>
    <row r="77" s="4" customFormat="1" ht="12" spans="1:10">
      <c r="A77" s="10">
        <v>75</v>
      </c>
      <c r="B77" s="11" t="s">
        <v>216</v>
      </c>
      <c r="C77" s="11" t="s">
        <v>213</v>
      </c>
      <c r="D77" s="11" t="s">
        <v>214</v>
      </c>
      <c r="E77" s="14" t="s">
        <v>217</v>
      </c>
      <c r="F77" s="10">
        <v>64.25</v>
      </c>
      <c r="G77" s="13">
        <v>80.25</v>
      </c>
      <c r="H77" s="10">
        <f t="shared" si="1"/>
        <v>70.65</v>
      </c>
      <c r="I77" s="16" t="s">
        <v>15</v>
      </c>
      <c r="J77" s="10"/>
    </row>
    <row r="78" s="4" customFormat="1" ht="12" spans="1:10">
      <c r="A78" s="10">
        <v>76</v>
      </c>
      <c r="B78" s="11" t="s">
        <v>218</v>
      </c>
      <c r="C78" s="11" t="s">
        <v>213</v>
      </c>
      <c r="D78" s="11" t="s">
        <v>219</v>
      </c>
      <c r="E78" s="14" t="s">
        <v>220</v>
      </c>
      <c r="F78" s="10">
        <v>68.1</v>
      </c>
      <c r="G78" s="13">
        <v>79.9</v>
      </c>
      <c r="H78" s="10">
        <f t="shared" si="1"/>
        <v>72.82</v>
      </c>
      <c r="I78" s="16" t="s">
        <v>15</v>
      </c>
      <c r="J78" s="10"/>
    </row>
    <row r="79" s="4" customFormat="1" ht="12" spans="1:10">
      <c r="A79" s="10">
        <v>77</v>
      </c>
      <c r="B79" s="11" t="s">
        <v>221</v>
      </c>
      <c r="C79" s="11" t="s">
        <v>213</v>
      </c>
      <c r="D79" s="11" t="s">
        <v>219</v>
      </c>
      <c r="E79" s="14" t="s">
        <v>222</v>
      </c>
      <c r="F79" s="10">
        <v>65.1</v>
      </c>
      <c r="G79" s="13">
        <v>81.47</v>
      </c>
      <c r="H79" s="10">
        <f t="shared" si="1"/>
        <v>71.648</v>
      </c>
      <c r="I79" s="16" t="s">
        <v>15</v>
      </c>
      <c r="J79" s="10"/>
    </row>
    <row r="80" s="4" customFormat="1" ht="12" spans="1:10">
      <c r="A80" s="10">
        <v>78</v>
      </c>
      <c r="B80" s="11" t="s">
        <v>223</v>
      </c>
      <c r="C80" s="11" t="s">
        <v>224</v>
      </c>
      <c r="D80" s="11" t="s">
        <v>190</v>
      </c>
      <c r="E80" s="14" t="s">
        <v>225</v>
      </c>
      <c r="F80" s="10">
        <v>68.95</v>
      </c>
      <c r="G80" s="13">
        <v>81.3</v>
      </c>
      <c r="H80" s="10">
        <f t="shared" si="1"/>
        <v>73.89</v>
      </c>
      <c r="I80" s="16" t="s">
        <v>15</v>
      </c>
      <c r="J80" s="10"/>
    </row>
    <row r="81" s="3" customFormat="1" ht="12" spans="1:10">
      <c r="A81" s="10">
        <v>79</v>
      </c>
      <c r="B81" s="11" t="s">
        <v>226</v>
      </c>
      <c r="C81" s="11" t="s">
        <v>227</v>
      </c>
      <c r="D81" s="11" t="s">
        <v>118</v>
      </c>
      <c r="E81" s="12" t="s">
        <v>228</v>
      </c>
      <c r="F81" s="13">
        <v>55.2</v>
      </c>
      <c r="G81" s="13">
        <v>79.59</v>
      </c>
      <c r="H81" s="13">
        <f t="shared" si="1"/>
        <v>64.956</v>
      </c>
      <c r="I81" s="16" t="s">
        <v>15</v>
      </c>
      <c r="J81" s="13"/>
    </row>
    <row r="82" s="3" customFormat="1" ht="12" spans="1:10">
      <c r="A82" s="10">
        <v>80</v>
      </c>
      <c r="B82" s="11" t="s">
        <v>229</v>
      </c>
      <c r="C82" s="11" t="s">
        <v>227</v>
      </c>
      <c r="D82" s="11" t="s">
        <v>230</v>
      </c>
      <c r="E82" s="12" t="s">
        <v>231</v>
      </c>
      <c r="F82" s="13">
        <v>62.64</v>
      </c>
      <c r="G82" s="13">
        <v>86.85</v>
      </c>
      <c r="H82" s="13">
        <f t="shared" si="1"/>
        <v>72.324</v>
      </c>
      <c r="I82" s="16" t="s">
        <v>15</v>
      </c>
      <c r="J82" s="13"/>
    </row>
    <row r="83" s="3" customFormat="1" ht="12" spans="1:10">
      <c r="A83" s="10">
        <v>81</v>
      </c>
      <c r="B83" s="11" t="s">
        <v>232</v>
      </c>
      <c r="C83" s="11" t="s">
        <v>227</v>
      </c>
      <c r="D83" s="11" t="s">
        <v>233</v>
      </c>
      <c r="E83" s="12" t="s">
        <v>234</v>
      </c>
      <c r="F83" s="13">
        <v>57.72</v>
      </c>
      <c r="G83" s="13">
        <v>84.4</v>
      </c>
      <c r="H83" s="13">
        <f t="shared" si="1"/>
        <v>68.392</v>
      </c>
      <c r="I83" s="16" t="s">
        <v>15</v>
      </c>
      <c r="J83" s="13"/>
    </row>
    <row r="84" s="3" customFormat="1" ht="12" spans="1:10">
      <c r="A84" s="10">
        <v>82</v>
      </c>
      <c r="B84" s="11" t="s">
        <v>235</v>
      </c>
      <c r="C84" s="11" t="s">
        <v>227</v>
      </c>
      <c r="D84" s="11" t="s">
        <v>236</v>
      </c>
      <c r="E84" s="12" t="s">
        <v>237</v>
      </c>
      <c r="F84" s="13">
        <v>57.68</v>
      </c>
      <c r="G84" s="13">
        <v>80.72</v>
      </c>
      <c r="H84" s="13">
        <f t="shared" si="1"/>
        <v>66.896</v>
      </c>
      <c r="I84" s="16" t="s">
        <v>15</v>
      </c>
      <c r="J84" s="16"/>
    </row>
    <row r="85" s="3" customFormat="1" ht="12" spans="1:10">
      <c r="A85" s="10">
        <v>83</v>
      </c>
      <c r="B85" s="11" t="s">
        <v>238</v>
      </c>
      <c r="C85" s="11" t="s">
        <v>227</v>
      </c>
      <c r="D85" s="11" t="s">
        <v>123</v>
      </c>
      <c r="E85" s="12" t="s">
        <v>239</v>
      </c>
      <c r="F85" s="13">
        <v>63.36</v>
      </c>
      <c r="G85" s="13">
        <v>76.71</v>
      </c>
      <c r="H85" s="13">
        <f t="shared" si="1"/>
        <v>68.7</v>
      </c>
      <c r="I85" s="16" t="s">
        <v>15</v>
      </c>
      <c r="J85" s="13"/>
    </row>
    <row r="86" s="3" customFormat="1" ht="12" spans="1:10">
      <c r="A86" s="10">
        <v>84</v>
      </c>
      <c r="B86" s="11" t="s">
        <v>240</v>
      </c>
      <c r="C86" s="11" t="s">
        <v>227</v>
      </c>
      <c r="D86" s="11" t="s">
        <v>123</v>
      </c>
      <c r="E86" s="12" t="s">
        <v>241</v>
      </c>
      <c r="F86" s="13">
        <v>60.16</v>
      </c>
      <c r="G86" s="13">
        <v>79.8</v>
      </c>
      <c r="H86" s="13">
        <f t="shared" si="1"/>
        <v>68.016</v>
      </c>
      <c r="I86" s="16" t="s">
        <v>15</v>
      </c>
      <c r="J86" s="13"/>
    </row>
    <row r="87" s="3" customFormat="1" ht="12" spans="1:10">
      <c r="A87" s="10">
        <v>85</v>
      </c>
      <c r="B87" s="11" t="s">
        <v>242</v>
      </c>
      <c r="C87" s="11" t="s">
        <v>227</v>
      </c>
      <c r="D87" s="11" t="s">
        <v>243</v>
      </c>
      <c r="E87" s="12" t="s">
        <v>244</v>
      </c>
      <c r="F87" s="13">
        <v>66.16</v>
      </c>
      <c r="G87" s="13">
        <v>80.08</v>
      </c>
      <c r="H87" s="13">
        <f t="shared" si="1"/>
        <v>71.728</v>
      </c>
      <c r="I87" s="16" t="s">
        <v>15</v>
      </c>
      <c r="J87" s="13"/>
    </row>
    <row r="88" s="4" customFormat="1" ht="12" spans="1:10">
      <c r="A88" s="10">
        <v>86</v>
      </c>
      <c r="B88" s="11" t="s">
        <v>245</v>
      </c>
      <c r="C88" s="11" t="s">
        <v>246</v>
      </c>
      <c r="D88" s="11" t="s">
        <v>247</v>
      </c>
      <c r="E88" s="12" t="s">
        <v>248</v>
      </c>
      <c r="F88" s="13">
        <v>61.7</v>
      </c>
      <c r="G88" s="13">
        <v>77.66</v>
      </c>
      <c r="H88" s="13">
        <f t="shared" si="1"/>
        <v>68.084</v>
      </c>
      <c r="I88" s="16" t="s">
        <v>15</v>
      </c>
      <c r="J88" s="13"/>
    </row>
    <row r="89" s="4" customFormat="1" ht="12" spans="1:10">
      <c r="A89" s="10">
        <v>87</v>
      </c>
      <c r="B89" s="11" t="s">
        <v>249</v>
      </c>
      <c r="C89" s="11" t="s">
        <v>246</v>
      </c>
      <c r="D89" s="11" t="s">
        <v>247</v>
      </c>
      <c r="E89" s="12" t="s">
        <v>250</v>
      </c>
      <c r="F89" s="13">
        <v>60.3</v>
      </c>
      <c r="G89" s="13">
        <v>78.76</v>
      </c>
      <c r="H89" s="13">
        <f t="shared" si="1"/>
        <v>67.684</v>
      </c>
      <c r="I89" s="16" t="s">
        <v>15</v>
      </c>
      <c r="J89" s="13"/>
    </row>
    <row r="90" s="4" customFormat="1" ht="12" spans="1:10">
      <c r="A90" s="10">
        <v>88</v>
      </c>
      <c r="B90" s="11" t="s">
        <v>251</v>
      </c>
      <c r="C90" s="11" t="s">
        <v>246</v>
      </c>
      <c r="D90" s="11" t="s">
        <v>247</v>
      </c>
      <c r="E90" s="12" t="s">
        <v>252</v>
      </c>
      <c r="F90" s="13">
        <v>58.35</v>
      </c>
      <c r="G90" s="13">
        <v>77.79</v>
      </c>
      <c r="H90" s="13">
        <f t="shared" si="1"/>
        <v>66.126</v>
      </c>
      <c r="I90" s="16" t="s">
        <v>15</v>
      </c>
      <c r="J90" s="13"/>
    </row>
    <row r="91" s="4" customFormat="1" ht="12" spans="1:10">
      <c r="A91" s="10">
        <v>89</v>
      </c>
      <c r="B91" s="11" t="s">
        <v>253</v>
      </c>
      <c r="C91" s="11" t="s">
        <v>246</v>
      </c>
      <c r="D91" s="11" t="s">
        <v>247</v>
      </c>
      <c r="E91" s="12" t="s">
        <v>254</v>
      </c>
      <c r="F91" s="13">
        <v>56.9</v>
      </c>
      <c r="G91" s="13">
        <v>75.93</v>
      </c>
      <c r="H91" s="13">
        <f t="shared" si="1"/>
        <v>64.512</v>
      </c>
      <c r="I91" s="16" t="s">
        <v>15</v>
      </c>
      <c r="J91" s="13"/>
    </row>
    <row r="92" s="4" customFormat="1" ht="12" spans="1:10">
      <c r="A92" s="10">
        <v>90</v>
      </c>
      <c r="B92" s="11" t="s">
        <v>255</v>
      </c>
      <c r="C92" s="11" t="s">
        <v>246</v>
      </c>
      <c r="D92" s="11" t="s">
        <v>247</v>
      </c>
      <c r="E92" s="12" t="s">
        <v>256</v>
      </c>
      <c r="F92" s="13">
        <v>55.7</v>
      </c>
      <c r="G92" s="13">
        <v>76.78</v>
      </c>
      <c r="H92" s="13">
        <f t="shared" si="1"/>
        <v>64.132</v>
      </c>
      <c r="I92" s="16" t="s">
        <v>15</v>
      </c>
      <c r="J92" s="13"/>
    </row>
    <row r="93" s="4" customFormat="1" ht="12" spans="1:10">
      <c r="A93" s="10">
        <v>91</v>
      </c>
      <c r="B93" s="11" t="s">
        <v>257</v>
      </c>
      <c r="C93" s="11" t="s">
        <v>246</v>
      </c>
      <c r="D93" s="11" t="s">
        <v>258</v>
      </c>
      <c r="E93" s="12" t="s">
        <v>259</v>
      </c>
      <c r="F93" s="13">
        <v>65.4</v>
      </c>
      <c r="G93" s="13">
        <v>82.31</v>
      </c>
      <c r="H93" s="13">
        <f t="shared" si="1"/>
        <v>72.164</v>
      </c>
      <c r="I93" s="16" t="s">
        <v>15</v>
      </c>
      <c r="J93" s="13"/>
    </row>
    <row r="94" s="4" customFormat="1" ht="12" spans="1:10">
      <c r="A94" s="10">
        <v>92</v>
      </c>
      <c r="B94" s="11" t="s">
        <v>260</v>
      </c>
      <c r="C94" s="11" t="s">
        <v>246</v>
      </c>
      <c r="D94" s="11" t="s">
        <v>258</v>
      </c>
      <c r="E94" s="12" t="s">
        <v>261</v>
      </c>
      <c r="F94" s="13">
        <v>63.35</v>
      </c>
      <c r="G94" s="13">
        <v>82.64</v>
      </c>
      <c r="H94" s="13">
        <f t="shared" si="1"/>
        <v>71.066</v>
      </c>
      <c r="I94" s="16" t="s">
        <v>15</v>
      </c>
      <c r="J94" s="13"/>
    </row>
    <row r="95" s="4" customFormat="1" ht="12" spans="1:10">
      <c r="A95" s="10">
        <v>93</v>
      </c>
      <c r="B95" s="11" t="s">
        <v>262</v>
      </c>
      <c r="C95" s="11" t="s">
        <v>246</v>
      </c>
      <c r="D95" s="11" t="s">
        <v>258</v>
      </c>
      <c r="E95" s="12" t="s">
        <v>263</v>
      </c>
      <c r="F95" s="13">
        <v>64.5</v>
      </c>
      <c r="G95" s="13">
        <v>80.87</v>
      </c>
      <c r="H95" s="13">
        <f t="shared" si="1"/>
        <v>71.048</v>
      </c>
      <c r="I95" s="16" t="s">
        <v>15</v>
      </c>
      <c r="J95" s="13"/>
    </row>
    <row r="96" s="4" customFormat="1" ht="12" spans="1:10">
      <c r="A96" s="10">
        <v>94</v>
      </c>
      <c r="B96" s="11" t="s">
        <v>264</v>
      </c>
      <c r="C96" s="11" t="s">
        <v>246</v>
      </c>
      <c r="D96" s="11" t="s">
        <v>258</v>
      </c>
      <c r="E96" s="12" t="s">
        <v>265</v>
      </c>
      <c r="F96" s="13">
        <v>66.4</v>
      </c>
      <c r="G96" s="13">
        <v>76.62</v>
      </c>
      <c r="H96" s="13">
        <f t="shared" si="1"/>
        <v>70.488</v>
      </c>
      <c r="I96" s="16" t="s">
        <v>15</v>
      </c>
      <c r="J96" s="13"/>
    </row>
    <row r="97" s="4" customFormat="1" ht="12" spans="1:10">
      <c r="A97" s="10">
        <v>95</v>
      </c>
      <c r="B97" s="11" t="s">
        <v>266</v>
      </c>
      <c r="C97" s="11" t="s">
        <v>246</v>
      </c>
      <c r="D97" s="11" t="s">
        <v>258</v>
      </c>
      <c r="E97" s="12" t="s">
        <v>267</v>
      </c>
      <c r="F97" s="13">
        <v>64.1</v>
      </c>
      <c r="G97" s="13">
        <v>79.95</v>
      </c>
      <c r="H97" s="13">
        <f t="shared" ref="H97:H160" si="2">F97*0.6+G97*0.4</f>
        <v>70.44</v>
      </c>
      <c r="I97" s="16" t="s">
        <v>15</v>
      </c>
      <c r="J97" s="13"/>
    </row>
    <row r="98" s="4" customFormat="1" ht="12" spans="1:10">
      <c r="A98" s="10">
        <v>96</v>
      </c>
      <c r="B98" s="11" t="s">
        <v>268</v>
      </c>
      <c r="C98" s="11" t="s">
        <v>246</v>
      </c>
      <c r="D98" s="11" t="s">
        <v>258</v>
      </c>
      <c r="E98" s="12" t="s">
        <v>269</v>
      </c>
      <c r="F98" s="13">
        <v>62.8</v>
      </c>
      <c r="G98" s="13">
        <v>81.32</v>
      </c>
      <c r="H98" s="13">
        <f t="shared" si="2"/>
        <v>70.208</v>
      </c>
      <c r="I98" s="16" t="s">
        <v>15</v>
      </c>
      <c r="J98" s="13"/>
    </row>
    <row r="99" s="4" customFormat="1" ht="12" spans="1:10">
      <c r="A99" s="10">
        <v>97</v>
      </c>
      <c r="B99" s="11" t="s">
        <v>270</v>
      </c>
      <c r="C99" s="11" t="s">
        <v>246</v>
      </c>
      <c r="D99" s="11" t="s">
        <v>258</v>
      </c>
      <c r="E99" s="12" t="s">
        <v>271</v>
      </c>
      <c r="F99" s="13">
        <v>63.15</v>
      </c>
      <c r="G99" s="13">
        <v>79.79</v>
      </c>
      <c r="H99" s="13">
        <f t="shared" si="2"/>
        <v>69.806</v>
      </c>
      <c r="I99" s="16" t="s">
        <v>15</v>
      </c>
      <c r="J99" s="13"/>
    </row>
    <row r="100" s="4" customFormat="1" ht="12" spans="1:10">
      <c r="A100" s="10">
        <v>98</v>
      </c>
      <c r="B100" s="11" t="s">
        <v>272</v>
      </c>
      <c r="C100" s="11" t="s">
        <v>246</v>
      </c>
      <c r="D100" s="11" t="s">
        <v>258</v>
      </c>
      <c r="E100" s="12" t="s">
        <v>273</v>
      </c>
      <c r="F100" s="13">
        <v>64</v>
      </c>
      <c r="G100" s="13">
        <v>77.53</v>
      </c>
      <c r="H100" s="13">
        <f t="shared" si="2"/>
        <v>69.412</v>
      </c>
      <c r="I100" s="16" t="s">
        <v>15</v>
      </c>
      <c r="J100" s="13"/>
    </row>
    <row r="101" s="4" customFormat="1" ht="12" spans="1:10">
      <c r="A101" s="10">
        <v>99</v>
      </c>
      <c r="B101" s="11" t="s">
        <v>274</v>
      </c>
      <c r="C101" s="11" t="s">
        <v>246</v>
      </c>
      <c r="D101" s="11" t="s">
        <v>258</v>
      </c>
      <c r="E101" s="12" t="s">
        <v>275</v>
      </c>
      <c r="F101" s="13">
        <v>64.4</v>
      </c>
      <c r="G101" s="13">
        <v>76.15</v>
      </c>
      <c r="H101" s="13">
        <f t="shared" si="2"/>
        <v>69.1</v>
      </c>
      <c r="I101" s="16" t="s">
        <v>15</v>
      </c>
      <c r="J101" s="13"/>
    </row>
    <row r="102" s="4" customFormat="1" ht="12" spans="1:10">
      <c r="A102" s="10">
        <v>100</v>
      </c>
      <c r="B102" s="11" t="s">
        <v>276</v>
      </c>
      <c r="C102" s="11" t="s">
        <v>246</v>
      </c>
      <c r="D102" s="11" t="s">
        <v>258</v>
      </c>
      <c r="E102" s="12" t="s">
        <v>277</v>
      </c>
      <c r="F102" s="13">
        <v>61.9</v>
      </c>
      <c r="G102" s="13">
        <v>79.51</v>
      </c>
      <c r="H102" s="13">
        <f t="shared" si="2"/>
        <v>68.944</v>
      </c>
      <c r="I102" s="16" t="s">
        <v>15</v>
      </c>
      <c r="J102" s="13"/>
    </row>
    <row r="103" s="4" customFormat="1" ht="12" spans="1:10">
      <c r="A103" s="10">
        <v>101</v>
      </c>
      <c r="B103" s="11" t="s">
        <v>278</v>
      </c>
      <c r="C103" s="11" t="s">
        <v>246</v>
      </c>
      <c r="D103" s="11" t="s">
        <v>279</v>
      </c>
      <c r="E103" s="14" t="s">
        <v>280</v>
      </c>
      <c r="F103" s="10">
        <v>69</v>
      </c>
      <c r="G103" s="13">
        <v>80.51</v>
      </c>
      <c r="H103" s="10">
        <f t="shared" si="2"/>
        <v>73.604</v>
      </c>
      <c r="I103" s="16" t="s">
        <v>15</v>
      </c>
      <c r="J103" s="10"/>
    </row>
    <row r="104" s="4" customFormat="1" ht="12" spans="1:10">
      <c r="A104" s="10">
        <v>102</v>
      </c>
      <c r="B104" s="11" t="s">
        <v>281</v>
      </c>
      <c r="C104" s="11" t="s">
        <v>246</v>
      </c>
      <c r="D104" s="11" t="s">
        <v>279</v>
      </c>
      <c r="E104" s="14" t="s">
        <v>282</v>
      </c>
      <c r="F104" s="10">
        <v>67.2</v>
      </c>
      <c r="G104" s="13">
        <v>81.91</v>
      </c>
      <c r="H104" s="10">
        <f t="shared" si="2"/>
        <v>73.084</v>
      </c>
      <c r="I104" s="16" t="s">
        <v>15</v>
      </c>
      <c r="J104" s="10"/>
    </row>
    <row r="105" s="4" customFormat="1" ht="12" spans="1:10">
      <c r="A105" s="10">
        <v>103</v>
      </c>
      <c r="B105" s="11" t="s">
        <v>283</v>
      </c>
      <c r="C105" s="11" t="s">
        <v>246</v>
      </c>
      <c r="D105" s="11" t="s">
        <v>279</v>
      </c>
      <c r="E105" s="14" t="s">
        <v>284</v>
      </c>
      <c r="F105" s="10">
        <v>62</v>
      </c>
      <c r="G105" s="13">
        <v>82.39</v>
      </c>
      <c r="H105" s="10">
        <f t="shared" si="2"/>
        <v>70.156</v>
      </c>
      <c r="I105" s="16" t="s">
        <v>15</v>
      </c>
      <c r="J105" s="10"/>
    </row>
    <row r="106" s="4" customFormat="1" ht="12" spans="1:10">
      <c r="A106" s="10">
        <v>104</v>
      </c>
      <c r="B106" s="11" t="s">
        <v>285</v>
      </c>
      <c r="C106" s="11" t="s">
        <v>246</v>
      </c>
      <c r="D106" s="11" t="s">
        <v>279</v>
      </c>
      <c r="E106" s="14" t="s">
        <v>286</v>
      </c>
      <c r="F106" s="10">
        <v>61.45</v>
      </c>
      <c r="G106" s="13">
        <v>82.43</v>
      </c>
      <c r="H106" s="10">
        <f t="shared" si="2"/>
        <v>69.842</v>
      </c>
      <c r="I106" s="16" t="s">
        <v>15</v>
      </c>
      <c r="J106" s="10"/>
    </row>
    <row r="107" s="4" customFormat="1" ht="12" spans="1:10">
      <c r="A107" s="10">
        <v>105</v>
      </c>
      <c r="B107" s="11" t="s">
        <v>287</v>
      </c>
      <c r="C107" s="11" t="s">
        <v>246</v>
      </c>
      <c r="D107" s="11" t="s">
        <v>279</v>
      </c>
      <c r="E107" s="14" t="s">
        <v>288</v>
      </c>
      <c r="F107" s="10">
        <v>62.85</v>
      </c>
      <c r="G107" s="13">
        <v>78.54</v>
      </c>
      <c r="H107" s="10">
        <f t="shared" si="2"/>
        <v>69.126</v>
      </c>
      <c r="I107" s="16" t="s">
        <v>15</v>
      </c>
      <c r="J107" s="10"/>
    </row>
    <row r="108" s="4" customFormat="1" ht="12" spans="1:10">
      <c r="A108" s="10">
        <v>106</v>
      </c>
      <c r="B108" s="11" t="s">
        <v>289</v>
      </c>
      <c r="C108" s="11" t="s">
        <v>246</v>
      </c>
      <c r="D108" s="11" t="s">
        <v>279</v>
      </c>
      <c r="E108" s="14" t="s">
        <v>290</v>
      </c>
      <c r="F108" s="10">
        <v>61.4</v>
      </c>
      <c r="G108" s="13">
        <v>80.71</v>
      </c>
      <c r="H108" s="10">
        <f t="shared" si="2"/>
        <v>69.124</v>
      </c>
      <c r="I108" s="16" t="s">
        <v>15</v>
      </c>
      <c r="J108" s="10"/>
    </row>
    <row r="109" s="4" customFormat="1" ht="12" spans="1:10">
      <c r="A109" s="10">
        <v>107</v>
      </c>
      <c r="B109" s="11" t="s">
        <v>291</v>
      </c>
      <c r="C109" s="11" t="s">
        <v>246</v>
      </c>
      <c r="D109" s="11" t="s">
        <v>279</v>
      </c>
      <c r="E109" s="14" t="s">
        <v>292</v>
      </c>
      <c r="F109" s="10">
        <v>59.5</v>
      </c>
      <c r="G109" s="13">
        <v>81.91</v>
      </c>
      <c r="H109" s="10">
        <f t="shared" si="2"/>
        <v>68.464</v>
      </c>
      <c r="I109" s="16" t="s">
        <v>15</v>
      </c>
      <c r="J109" s="10"/>
    </row>
    <row r="110" s="4" customFormat="1" ht="12" spans="1:10">
      <c r="A110" s="10">
        <v>108</v>
      </c>
      <c r="B110" s="11" t="s">
        <v>293</v>
      </c>
      <c r="C110" s="11" t="s">
        <v>246</v>
      </c>
      <c r="D110" s="11" t="s">
        <v>279</v>
      </c>
      <c r="E110" s="14" t="s">
        <v>294</v>
      </c>
      <c r="F110" s="10">
        <v>59.6</v>
      </c>
      <c r="G110" s="13">
        <v>79.93</v>
      </c>
      <c r="H110" s="10">
        <f t="shared" si="2"/>
        <v>67.732</v>
      </c>
      <c r="I110" s="16" t="s">
        <v>15</v>
      </c>
      <c r="J110" s="10"/>
    </row>
    <row r="111" s="4" customFormat="1" ht="12" spans="1:10">
      <c r="A111" s="10">
        <v>109</v>
      </c>
      <c r="B111" s="11" t="s">
        <v>295</v>
      </c>
      <c r="C111" s="11" t="s">
        <v>246</v>
      </c>
      <c r="D111" s="11" t="s">
        <v>296</v>
      </c>
      <c r="E111" s="14" t="s">
        <v>297</v>
      </c>
      <c r="F111" s="10">
        <v>67.8</v>
      </c>
      <c r="G111" s="13">
        <v>83.28</v>
      </c>
      <c r="H111" s="10">
        <f t="shared" si="2"/>
        <v>73.992</v>
      </c>
      <c r="I111" s="16" t="s">
        <v>15</v>
      </c>
      <c r="J111" s="10"/>
    </row>
    <row r="112" s="4" customFormat="1" ht="12" spans="1:10">
      <c r="A112" s="10">
        <v>110</v>
      </c>
      <c r="B112" s="11" t="s">
        <v>298</v>
      </c>
      <c r="C112" s="11" t="s">
        <v>246</v>
      </c>
      <c r="D112" s="11" t="s">
        <v>296</v>
      </c>
      <c r="E112" s="14" t="s">
        <v>299</v>
      </c>
      <c r="F112" s="10">
        <v>66.8</v>
      </c>
      <c r="G112" s="13">
        <v>83.18</v>
      </c>
      <c r="H112" s="10">
        <f t="shared" si="2"/>
        <v>73.352</v>
      </c>
      <c r="I112" s="16" t="s">
        <v>15</v>
      </c>
      <c r="J112" s="10"/>
    </row>
    <row r="113" s="4" customFormat="1" ht="12" spans="1:10">
      <c r="A113" s="10">
        <v>111</v>
      </c>
      <c r="B113" s="11" t="s">
        <v>300</v>
      </c>
      <c r="C113" s="11" t="s">
        <v>246</v>
      </c>
      <c r="D113" s="11" t="s">
        <v>296</v>
      </c>
      <c r="E113" s="14" t="s">
        <v>301</v>
      </c>
      <c r="F113" s="10">
        <v>66.05</v>
      </c>
      <c r="G113" s="13">
        <v>83.26</v>
      </c>
      <c r="H113" s="10">
        <f t="shared" si="2"/>
        <v>72.934</v>
      </c>
      <c r="I113" s="16" t="s">
        <v>15</v>
      </c>
      <c r="J113" s="10"/>
    </row>
    <row r="114" s="4" customFormat="1" ht="12" spans="1:10">
      <c r="A114" s="10">
        <v>112</v>
      </c>
      <c r="B114" s="11" t="s">
        <v>302</v>
      </c>
      <c r="C114" s="11" t="s">
        <v>246</v>
      </c>
      <c r="D114" s="11" t="s">
        <v>296</v>
      </c>
      <c r="E114" s="14" t="s">
        <v>303</v>
      </c>
      <c r="F114" s="10">
        <v>63.85</v>
      </c>
      <c r="G114" s="13">
        <v>85.79</v>
      </c>
      <c r="H114" s="10">
        <f t="shared" si="2"/>
        <v>72.626</v>
      </c>
      <c r="I114" s="16" t="s">
        <v>15</v>
      </c>
      <c r="J114" s="10"/>
    </row>
    <row r="115" s="4" customFormat="1" ht="12" spans="1:10">
      <c r="A115" s="10">
        <v>113</v>
      </c>
      <c r="B115" s="11" t="s">
        <v>304</v>
      </c>
      <c r="C115" s="11" t="s">
        <v>246</v>
      </c>
      <c r="D115" s="11" t="s">
        <v>296</v>
      </c>
      <c r="E115" s="14" t="s">
        <v>305</v>
      </c>
      <c r="F115" s="10">
        <v>66.85</v>
      </c>
      <c r="G115" s="13">
        <v>79.85</v>
      </c>
      <c r="H115" s="10">
        <f t="shared" si="2"/>
        <v>72.05</v>
      </c>
      <c r="I115" s="16" t="s">
        <v>15</v>
      </c>
      <c r="J115" s="10"/>
    </row>
    <row r="116" s="4" customFormat="1" ht="12" spans="1:10">
      <c r="A116" s="10">
        <v>114</v>
      </c>
      <c r="B116" s="11" t="s">
        <v>306</v>
      </c>
      <c r="C116" s="11" t="s">
        <v>246</v>
      </c>
      <c r="D116" s="11" t="s">
        <v>296</v>
      </c>
      <c r="E116" s="14" t="s">
        <v>307</v>
      </c>
      <c r="F116" s="10">
        <v>65.35</v>
      </c>
      <c r="G116" s="13">
        <v>81.86</v>
      </c>
      <c r="H116" s="10">
        <f t="shared" si="2"/>
        <v>71.954</v>
      </c>
      <c r="I116" s="16" t="s">
        <v>15</v>
      </c>
      <c r="J116" s="10"/>
    </row>
    <row r="117" s="4" customFormat="1" ht="12" spans="1:10">
      <c r="A117" s="10">
        <v>115</v>
      </c>
      <c r="B117" s="11" t="s">
        <v>308</v>
      </c>
      <c r="C117" s="11" t="s">
        <v>246</v>
      </c>
      <c r="D117" s="11" t="s">
        <v>296</v>
      </c>
      <c r="E117" s="14" t="s">
        <v>309</v>
      </c>
      <c r="F117" s="10">
        <v>65.65</v>
      </c>
      <c r="G117" s="13">
        <v>79.96</v>
      </c>
      <c r="H117" s="10">
        <f t="shared" si="2"/>
        <v>71.374</v>
      </c>
      <c r="I117" s="16" t="s">
        <v>15</v>
      </c>
      <c r="J117" s="10"/>
    </row>
    <row r="118" s="4" customFormat="1" ht="12" spans="1:10">
      <c r="A118" s="10">
        <v>116</v>
      </c>
      <c r="B118" s="11" t="s">
        <v>310</v>
      </c>
      <c r="C118" s="11" t="s">
        <v>246</v>
      </c>
      <c r="D118" s="11" t="s">
        <v>296</v>
      </c>
      <c r="E118" s="14" t="s">
        <v>311</v>
      </c>
      <c r="F118" s="10">
        <v>64</v>
      </c>
      <c r="G118" s="13">
        <v>81.68</v>
      </c>
      <c r="H118" s="10">
        <f t="shared" si="2"/>
        <v>71.072</v>
      </c>
      <c r="I118" s="16" t="s">
        <v>15</v>
      </c>
      <c r="J118" s="10"/>
    </row>
    <row r="119" s="4" customFormat="1" ht="12" spans="1:10">
      <c r="A119" s="10">
        <v>117</v>
      </c>
      <c r="B119" s="11" t="s">
        <v>312</v>
      </c>
      <c r="C119" s="11" t="s">
        <v>246</v>
      </c>
      <c r="D119" s="11" t="s">
        <v>296</v>
      </c>
      <c r="E119" s="14" t="s">
        <v>313</v>
      </c>
      <c r="F119" s="10">
        <v>61.6</v>
      </c>
      <c r="G119" s="13">
        <v>83.37</v>
      </c>
      <c r="H119" s="10">
        <f t="shared" si="2"/>
        <v>70.308</v>
      </c>
      <c r="I119" s="16" t="s">
        <v>15</v>
      </c>
      <c r="J119" s="10"/>
    </row>
    <row r="120" s="4" customFormat="1" ht="12" spans="1:10">
      <c r="A120" s="10">
        <v>118</v>
      </c>
      <c r="B120" s="11" t="s">
        <v>314</v>
      </c>
      <c r="C120" s="11" t="s">
        <v>246</v>
      </c>
      <c r="D120" s="11" t="s">
        <v>296</v>
      </c>
      <c r="E120" s="14" t="s">
        <v>315</v>
      </c>
      <c r="F120" s="10">
        <v>61.05</v>
      </c>
      <c r="G120" s="13">
        <v>82.93</v>
      </c>
      <c r="H120" s="10">
        <f t="shared" si="2"/>
        <v>69.802</v>
      </c>
      <c r="I120" s="16" t="s">
        <v>15</v>
      </c>
      <c r="J120" s="10"/>
    </row>
    <row r="121" s="4" customFormat="1" ht="12" spans="1:10">
      <c r="A121" s="10">
        <v>119</v>
      </c>
      <c r="B121" s="11" t="s">
        <v>316</v>
      </c>
      <c r="C121" s="11" t="s">
        <v>246</v>
      </c>
      <c r="D121" s="11" t="s">
        <v>317</v>
      </c>
      <c r="E121" s="14" t="s">
        <v>318</v>
      </c>
      <c r="F121" s="10">
        <v>69.5</v>
      </c>
      <c r="G121" s="13">
        <v>83.16</v>
      </c>
      <c r="H121" s="10">
        <f t="shared" si="2"/>
        <v>74.964</v>
      </c>
      <c r="I121" s="16" t="s">
        <v>15</v>
      </c>
      <c r="J121" s="10"/>
    </row>
    <row r="122" s="4" customFormat="1" ht="12" spans="1:10">
      <c r="A122" s="10">
        <v>120</v>
      </c>
      <c r="B122" s="11" t="s">
        <v>319</v>
      </c>
      <c r="C122" s="11" t="s">
        <v>246</v>
      </c>
      <c r="D122" s="11" t="s">
        <v>317</v>
      </c>
      <c r="E122" s="14" t="s">
        <v>320</v>
      </c>
      <c r="F122" s="10">
        <v>68.75</v>
      </c>
      <c r="G122" s="13">
        <v>79.5</v>
      </c>
      <c r="H122" s="10">
        <f t="shared" si="2"/>
        <v>73.05</v>
      </c>
      <c r="I122" s="16" t="s">
        <v>15</v>
      </c>
      <c r="J122" s="10"/>
    </row>
    <row r="123" s="4" customFormat="1" ht="12" spans="1:10">
      <c r="A123" s="10">
        <v>121</v>
      </c>
      <c r="B123" s="11" t="s">
        <v>321</v>
      </c>
      <c r="C123" s="11" t="s">
        <v>246</v>
      </c>
      <c r="D123" s="11" t="s">
        <v>317</v>
      </c>
      <c r="E123" s="14" t="s">
        <v>322</v>
      </c>
      <c r="F123" s="10">
        <v>65.55</v>
      </c>
      <c r="G123" s="13">
        <v>79.58</v>
      </c>
      <c r="H123" s="10">
        <f t="shared" si="2"/>
        <v>71.162</v>
      </c>
      <c r="I123" s="16" t="s">
        <v>15</v>
      </c>
      <c r="J123" s="10"/>
    </row>
    <row r="124" s="4" customFormat="1" ht="12" spans="1:10">
      <c r="A124" s="10">
        <v>122</v>
      </c>
      <c r="B124" s="11" t="s">
        <v>323</v>
      </c>
      <c r="C124" s="11" t="s">
        <v>246</v>
      </c>
      <c r="D124" s="11" t="s">
        <v>317</v>
      </c>
      <c r="E124" s="14" t="s">
        <v>324</v>
      </c>
      <c r="F124" s="10">
        <v>66.85</v>
      </c>
      <c r="G124" s="13">
        <v>75.96</v>
      </c>
      <c r="H124" s="10">
        <f t="shared" si="2"/>
        <v>70.494</v>
      </c>
      <c r="I124" s="16" t="s">
        <v>15</v>
      </c>
      <c r="J124" s="10"/>
    </row>
    <row r="125" s="4" customFormat="1" ht="12" spans="1:10">
      <c r="A125" s="10">
        <v>123</v>
      </c>
      <c r="B125" s="11" t="s">
        <v>325</v>
      </c>
      <c r="C125" s="11" t="s">
        <v>246</v>
      </c>
      <c r="D125" s="11" t="s">
        <v>317</v>
      </c>
      <c r="E125" s="14" t="s">
        <v>326</v>
      </c>
      <c r="F125" s="10">
        <v>64.65</v>
      </c>
      <c r="G125" s="13">
        <v>78.73</v>
      </c>
      <c r="H125" s="10">
        <f t="shared" si="2"/>
        <v>70.282</v>
      </c>
      <c r="I125" s="16" t="s">
        <v>15</v>
      </c>
      <c r="J125" s="10"/>
    </row>
    <row r="126" s="4" customFormat="1" ht="12" spans="1:10">
      <c r="A126" s="10">
        <v>124</v>
      </c>
      <c r="B126" s="11" t="s">
        <v>327</v>
      </c>
      <c r="C126" s="11" t="s">
        <v>246</v>
      </c>
      <c r="D126" s="11" t="s">
        <v>317</v>
      </c>
      <c r="E126" s="14" t="s">
        <v>328</v>
      </c>
      <c r="F126" s="10">
        <v>61.65</v>
      </c>
      <c r="G126" s="13">
        <v>80.95</v>
      </c>
      <c r="H126" s="10">
        <f t="shared" si="2"/>
        <v>69.37</v>
      </c>
      <c r="I126" s="16" t="s">
        <v>15</v>
      </c>
      <c r="J126" s="10"/>
    </row>
    <row r="127" s="4" customFormat="1" ht="12" spans="1:10">
      <c r="A127" s="10">
        <v>125</v>
      </c>
      <c r="B127" s="11" t="s">
        <v>329</v>
      </c>
      <c r="C127" s="11" t="s">
        <v>246</v>
      </c>
      <c r="D127" s="11" t="s">
        <v>317</v>
      </c>
      <c r="E127" s="14" t="s">
        <v>330</v>
      </c>
      <c r="F127" s="10">
        <v>62.3</v>
      </c>
      <c r="G127" s="13">
        <v>78.1</v>
      </c>
      <c r="H127" s="10">
        <f t="shared" si="2"/>
        <v>68.62</v>
      </c>
      <c r="I127" s="16" t="s">
        <v>15</v>
      </c>
      <c r="J127" s="10"/>
    </row>
    <row r="128" s="4" customFormat="1" ht="12" spans="1:10">
      <c r="A128" s="10">
        <v>126</v>
      </c>
      <c r="B128" s="11" t="s">
        <v>331</v>
      </c>
      <c r="C128" s="11" t="s">
        <v>246</v>
      </c>
      <c r="D128" s="11" t="s">
        <v>332</v>
      </c>
      <c r="E128" s="12" t="s">
        <v>333</v>
      </c>
      <c r="F128" s="13">
        <v>62.3</v>
      </c>
      <c r="G128" s="13">
        <v>83.74</v>
      </c>
      <c r="H128" s="13">
        <f t="shared" si="2"/>
        <v>70.876</v>
      </c>
      <c r="I128" s="16" t="s">
        <v>15</v>
      </c>
      <c r="J128" s="13"/>
    </row>
    <row r="129" s="4" customFormat="1" ht="12" spans="1:10">
      <c r="A129" s="10">
        <v>127</v>
      </c>
      <c r="B129" s="11" t="s">
        <v>334</v>
      </c>
      <c r="C129" s="11" t="s">
        <v>246</v>
      </c>
      <c r="D129" s="11" t="s">
        <v>332</v>
      </c>
      <c r="E129" s="12" t="s">
        <v>335</v>
      </c>
      <c r="F129" s="13">
        <v>58.5</v>
      </c>
      <c r="G129" s="13">
        <v>85.83</v>
      </c>
      <c r="H129" s="13">
        <f t="shared" si="2"/>
        <v>69.432</v>
      </c>
      <c r="I129" s="16" t="s">
        <v>15</v>
      </c>
      <c r="J129" s="13"/>
    </row>
    <row r="130" s="4" customFormat="1" ht="12" spans="1:10">
      <c r="A130" s="10">
        <v>128</v>
      </c>
      <c r="B130" s="11" t="s">
        <v>336</v>
      </c>
      <c r="C130" s="11" t="s">
        <v>246</v>
      </c>
      <c r="D130" s="11" t="s">
        <v>332</v>
      </c>
      <c r="E130" s="12" t="s">
        <v>337</v>
      </c>
      <c r="F130" s="13">
        <v>61</v>
      </c>
      <c r="G130" s="13">
        <v>78.39</v>
      </c>
      <c r="H130" s="13">
        <f t="shared" si="2"/>
        <v>67.956</v>
      </c>
      <c r="I130" s="16" t="s">
        <v>15</v>
      </c>
      <c r="J130" s="13"/>
    </row>
    <row r="131" s="4" customFormat="1" ht="12" spans="1:10">
      <c r="A131" s="10">
        <v>129</v>
      </c>
      <c r="B131" s="11" t="s">
        <v>338</v>
      </c>
      <c r="C131" s="11" t="s">
        <v>246</v>
      </c>
      <c r="D131" s="11" t="s">
        <v>332</v>
      </c>
      <c r="E131" s="12" t="s">
        <v>339</v>
      </c>
      <c r="F131" s="13">
        <v>61.55</v>
      </c>
      <c r="G131" s="13">
        <v>75.961</v>
      </c>
      <c r="H131" s="15">
        <f t="shared" si="2"/>
        <v>67.3144</v>
      </c>
      <c r="I131" s="16" t="s">
        <v>15</v>
      </c>
      <c r="J131" s="13"/>
    </row>
    <row r="132" s="4" customFormat="1" ht="12" spans="1:10">
      <c r="A132" s="10">
        <v>130</v>
      </c>
      <c r="B132" s="11" t="s">
        <v>340</v>
      </c>
      <c r="C132" s="11" t="s">
        <v>246</v>
      </c>
      <c r="D132" s="11" t="s">
        <v>332</v>
      </c>
      <c r="E132" s="12" t="s">
        <v>341</v>
      </c>
      <c r="F132" s="13">
        <v>56.95</v>
      </c>
      <c r="G132" s="13">
        <v>76.88</v>
      </c>
      <c r="H132" s="13">
        <f t="shared" si="2"/>
        <v>64.922</v>
      </c>
      <c r="I132" s="16" t="s">
        <v>15</v>
      </c>
      <c r="J132" s="13"/>
    </row>
    <row r="133" s="4" customFormat="1" ht="12" spans="1:10">
      <c r="A133" s="10">
        <v>131</v>
      </c>
      <c r="B133" s="11" t="s">
        <v>342</v>
      </c>
      <c r="C133" s="11" t="s">
        <v>246</v>
      </c>
      <c r="D133" s="11" t="s">
        <v>139</v>
      </c>
      <c r="E133" s="14" t="s">
        <v>343</v>
      </c>
      <c r="F133" s="10">
        <v>62.95</v>
      </c>
      <c r="G133" s="13">
        <v>78.85</v>
      </c>
      <c r="H133" s="10">
        <f t="shared" si="2"/>
        <v>69.31</v>
      </c>
      <c r="I133" s="16" t="s">
        <v>15</v>
      </c>
      <c r="J133" s="10"/>
    </row>
    <row r="134" s="4" customFormat="1" ht="12" spans="1:10">
      <c r="A134" s="10">
        <v>132</v>
      </c>
      <c r="B134" s="11" t="s">
        <v>344</v>
      </c>
      <c r="C134" s="11" t="s">
        <v>246</v>
      </c>
      <c r="D134" s="11" t="s">
        <v>139</v>
      </c>
      <c r="E134" s="14" t="s">
        <v>345</v>
      </c>
      <c r="F134" s="10">
        <v>57.45</v>
      </c>
      <c r="G134" s="13">
        <v>80.25</v>
      </c>
      <c r="H134" s="10">
        <f t="shared" si="2"/>
        <v>66.57</v>
      </c>
      <c r="I134" s="16" t="s">
        <v>15</v>
      </c>
      <c r="J134" s="10"/>
    </row>
    <row r="135" s="4" customFormat="1" ht="12" spans="1:10">
      <c r="A135" s="10">
        <v>133</v>
      </c>
      <c r="B135" s="11" t="s">
        <v>346</v>
      </c>
      <c r="C135" s="11" t="s">
        <v>246</v>
      </c>
      <c r="D135" s="11" t="s">
        <v>139</v>
      </c>
      <c r="E135" s="14" t="s">
        <v>347</v>
      </c>
      <c r="F135" s="10">
        <v>58.9</v>
      </c>
      <c r="G135" s="13">
        <v>76.67</v>
      </c>
      <c r="H135" s="10">
        <f t="shared" si="2"/>
        <v>66.008</v>
      </c>
      <c r="I135" s="16" t="s">
        <v>15</v>
      </c>
      <c r="J135" s="10"/>
    </row>
    <row r="136" s="4" customFormat="1" ht="12" spans="1:10">
      <c r="A136" s="10">
        <v>134</v>
      </c>
      <c r="B136" s="11" t="s">
        <v>348</v>
      </c>
      <c r="C136" s="11" t="s">
        <v>246</v>
      </c>
      <c r="D136" s="11" t="s">
        <v>139</v>
      </c>
      <c r="E136" s="14" t="s">
        <v>349</v>
      </c>
      <c r="F136" s="10">
        <v>55.9</v>
      </c>
      <c r="G136" s="13">
        <v>80.74</v>
      </c>
      <c r="H136" s="10">
        <f t="shared" si="2"/>
        <v>65.836</v>
      </c>
      <c r="I136" s="16" t="s">
        <v>15</v>
      </c>
      <c r="J136" s="10"/>
    </row>
    <row r="137" s="4" customFormat="1" ht="12" spans="1:10">
      <c r="A137" s="10">
        <v>135</v>
      </c>
      <c r="B137" s="11" t="s">
        <v>350</v>
      </c>
      <c r="C137" s="11" t="s">
        <v>246</v>
      </c>
      <c r="D137" s="11" t="s">
        <v>139</v>
      </c>
      <c r="E137" s="14" t="s">
        <v>351</v>
      </c>
      <c r="F137" s="10">
        <v>55.75</v>
      </c>
      <c r="G137" s="13">
        <v>80.23</v>
      </c>
      <c r="H137" s="10">
        <f t="shared" si="2"/>
        <v>65.542</v>
      </c>
      <c r="I137" s="16" t="s">
        <v>15</v>
      </c>
      <c r="J137" s="11"/>
    </row>
    <row r="138" s="4" customFormat="1" ht="12" spans="1:10">
      <c r="A138" s="10">
        <v>136</v>
      </c>
      <c r="B138" s="11" t="s">
        <v>352</v>
      </c>
      <c r="C138" s="11" t="s">
        <v>246</v>
      </c>
      <c r="D138" s="11" t="s">
        <v>129</v>
      </c>
      <c r="E138" s="12" t="s">
        <v>353</v>
      </c>
      <c r="F138" s="13">
        <v>62.45</v>
      </c>
      <c r="G138" s="13">
        <v>84.28</v>
      </c>
      <c r="H138" s="13">
        <f t="shared" si="2"/>
        <v>71.182</v>
      </c>
      <c r="I138" s="16" t="s">
        <v>15</v>
      </c>
      <c r="J138" s="13"/>
    </row>
    <row r="139" s="4" customFormat="1" ht="12" spans="1:10">
      <c r="A139" s="10">
        <v>137</v>
      </c>
      <c r="B139" s="11" t="s">
        <v>354</v>
      </c>
      <c r="C139" s="11" t="s">
        <v>246</v>
      </c>
      <c r="D139" s="11" t="s">
        <v>129</v>
      </c>
      <c r="E139" s="12" t="s">
        <v>355</v>
      </c>
      <c r="F139" s="13">
        <v>63.55</v>
      </c>
      <c r="G139" s="13">
        <v>81.09</v>
      </c>
      <c r="H139" s="13">
        <f t="shared" si="2"/>
        <v>70.566</v>
      </c>
      <c r="I139" s="16" t="s">
        <v>15</v>
      </c>
      <c r="J139" s="13"/>
    </row>
    <row r="140" s="4" customFormat="1" ht="12" spans="1:10">
      <c r="A140" s="10">
        <v>138</v>
      </c>
      <c r="B140" s="11" t="s">
        <v>356</v>
      </c>
      <c r="C140" s="11" t="s">
        <v>246</v>
      </c>
      <c r="D140" s="11" t="s">
        <v>129</v>
      </c>
      <c r="E140" s="12" t="s">
        <v>357</v>
      </c>
      <c r="F140" s="13">
        <v>58.4</v>
      </c>
      <c r="G140" s="13">
        <v>82.56</v>
      </c>
      <c r="H140" s="13">
        <f t="shared" si="2"/>
        <v>68.064</v>
      </c>
      <c r="I140" s="16" t="s">
        <v>15</v>
      </c>
      <c r="J140" s="13"/>
    </row>
    <row r="141" s="4" customFormat="1" ht="12" spans="1:10">
      <c r="A141" s="10">
        <v>139</v>
      </c>
      <c r="B141" s="11" t="s">
        <v>358</v>
      </c>
      <c r="C141" s="11" t="s">
        <v>246</v>
      </c>
      <c r="D141" s="11" t="s">
        <v>129</v>
      </c>
      <c r="E141" s="12" t="s">
        <v>359</v>
      </c>
      <c r="F141" s="13">
        <v>58.45</v>
      </c>
      <c r="G141" s="13">
        <v>81.69</v>
      </c>
      <c r="H141" s="13">
        <f t="shared" si="2"/>
        <v>67.746</v>
      </c>
      <c r="I141" s="16" t="s">
        <v>15</v>
      </c>
      <c r="J141" s="13"/>
    </row>
    <row r="142" s="4" customFormat="1" ht="12" spans="1:10">
      <c r="A142" s="10">
        <v>140</v>
      </c>
      <c r="B142" s="11" t="s">
        <v>360</v>
      </c>
      <c r="C142" s="11" t="s">
        <v>246</v>
      </c>
      <c r="D142" s="11" t="s">
        <v>136</v>
      </c>
      <c r="E142" s="12" t="s">
        <v>361</v>
      </c>
      <c r="F142" s="13">
        <v>59.4</v>
      </c>
      <c r="G142" s="13">
        <v>83.62</v>
      </c>
      <c r="H142" s="13">
        <f t="shared" si="2"/>
        <v>69.088</v>
      </c>
      <c r="I142" s="16" t="s">
        <v>15</v>
      </c>
      <c r="J142" s="13"/>
    </row>
    <row r="143" s="4" customFormat="1" ht="12" spans="1:10">
      <c r="A143" s="10">
        <v>141</v>
      </c>
      <c r="B143" s="11" t="s">
        <v>362</v>
      </c>
      <c r="C143" s="11" t="s">
        <v>246</v>
      </c>
      <c r="D143" s="11" t="s">
        <v>363</v>
      </c>
      <c r="E143" s="14" t="s">
        <v>364</v>
      </c>
      <c r="F143" s="10">
        <v>68.7</v>
      </c>
      <c r="G143" s="13">
        <v>84.05</v>
      </c>
      <c r="H143" s="10">
        <f t="shared" si="2"/>
        <v>74.84</v>
      </c>
      <c r="I143" s="16" t="s">
        <v>15</v>
      </c>
      <c r="J143" s="10"/>
    </row>
    <row r="144" s="4" customFormat="1" ht="12" spans="1:10">
      <c r="A144" s="10">
        <v>142</v>
      </c>
      <c r="B144" s="11" t="s">
        <v>365</v>
      </c>
      <c r="C144" s="11" t="s">
        <v>246</v>
      </c>
      <c r="D144" s="11" t="s">
        <v>363</v>
      </c>
      <c r="E144" s="14" t="s">
        <v>366</v>
      </c>
      <c r="F144" s="10">
        <v>68</v>
      </c>
      <c r="G144" s="13">
        <v>82.32</v>
      </c>
      <c r="H144" s="10">
        <f t="shared" si="2"/>
        <v>73.728</v>
      </c>
      <c r="I144" s="16" t="s">
        <v>15</v>
      </c>
      <c r="J144" s="10"/>
    </row>
    <row r="145" s="4" customFormat="1" ht="12" spans="1:10">
      <c r="A145" s="10">
        <v>143</v>
      </c>
      <c r="B145" s="11" t="s">
        <v>367</v>
      </c>
      <c r="C145" s="11" t="s">
        <v>246</v>
      </c>
      <c r="D145" s="11" t="s">
        <v>363</v>
      </c>
      <c r="E145" s="14" t="s">
        <v>368</v>
      </c>
      <c r="F145" s="10">
        <v>67.35</v>
      </c>
      <c r="G145" s="13">
        <v>81.67</v>
      </c>
      <c r="H145" s="10">
        <f t="shared" si="2"/>
        <v>73.078</v>
      </c>
      <c r="I145" s="16" t="s">
        <v>15</v>
      </c>
      <c r="J145" s="10"/>
    </row>
    <row r="146" s="4" customFormat="1" ht="12" spans="1:10">
      <c r="A146" s="10">
        <v>144</v>
      </c>
      <c r="B146" s="11" t="s">
        <v>369</v>
      </c>
      <c r="C146" s="11" t="s">
        <v>246</v>
      </c>
      <c r="D146" s="11" t="s">
        <v>363</v>
      </c>
      <c r="E146" s="14" t="s">
        <v>370</v>
      </c>
      <c r="F146" s="10">
        <v>65.2</v>
      </c>
      <c r="G146" s="13">
        <v>82.19</v>
      </c>
      <c r="H146" s="10">
        <f t="shared" si="2"/>
        <v>71.996</v>
      </c>
      <c r="I146" s="16" t="s">
        <v>15</v>
      </c>
      <c r="J146" s="10"/>
    </row>
    <row r="147" s="4" customFormat="1" ht="12" spans="1:10">
      <c r="A147" s="10">
        <v>145</v>
      </c>
      <c r="B147" s="11" t="s">
        <v>371</v>
      </c>
      <c r="C147" s="11" t="s">
        <v>246</v>
      </c>
      <c r="D147" s="11" t="s">
        <v>363</v>
      </c>
      <c r="E147" s="14" t="s">
        <v>372</v>
      </c>
      <c r="F147" s="10">
        <v>67.15</v>
      </c>
      <c r="G147" s="13">
        <v>79.03</v>
      </c>
      <c r="H147" s="10">
        <f t="shared" si="2"/>
        <v>71.902</v>
      </c>
      <c r="I147" s="16" t="s">
        <v>15</v>
      </c>
      <c r="J147" s="10"/>
    </row>
    <row r="148" s="4" customFormat="1" ht="12" spans="1:10">
      <c r="A148" s="10">
        <v>146</v>
      </c>
      <c r="B148" s="11" t="s">
        <v>373</v>
      </c>
      <c r="C148" s="11" t="s">
        <v>246</v>
      </c>
      <c r="D148" s="11" t="s">
        <v>374</v>
      </c>
      <c r="E148" s="14" t="s">
        <v>375</v>
      </c>
      <c r="F148" s="10">
        <v>67.95</v>
      </c>
      <c r="G148" s="13">
        <v>85.02</v>
      </c>
      <c r="H148" s="10">
        <f t="shared" si="2"/>
        <v>74.778</v>
      </c>
      <c r="I148" s="16" t="s">
        <v>15</v>
      </c>
      <c r="J148" s="10"/>
    </row>
    <row r="149" s="4" customFormat="1" ht="12" spans="1:10">
      <c r="A149" s="10">
        <v>147</v>
      </c>
      <c r="B149" s="11" t="s">
        <v>376</v>
      </c>
      <c r="C149" s="11" t="s">
        <v>246</v>
      </c>
      <c r="D149" s="11" t="s">
        <v>374</v>
      </c>
      <c r="E149" s="14" t="s">
        <v>377</v>
      </c>
      <c r="F149" s="10">
        <v>63.95</v>
      </c>
      <c r="G149" s="13">
        <v>81.1</v>
      </c>
      <c r="H149" s="10">
        <f t="shared" si="2"/>
        <v>70.81</v>
      </c>
      <c r="I149" s="16" t="s">
        <v>15</v>
      </c>
      <c r="J149" s="10"/>
    </row>
    <row r="150" s="4" customFormat="1" ht="12" spans="1:10">
      <c r="A150" s="10">
        <v>148</v>
      </c>
      <c r="B150" s="11" t="s">
        <v>378</v>
      </c>
      <c r="C150" s="11" t="s">
        <v>379</v>
      </c>
      <c r="D150" s="11" t="s">
        <v>380</v>
      </c>
      <c r="E150" s="14" t="s">
        <v>381</v>
      </c>
      <c r="F150" s="10">
        <v>51.65</v>
      </c>
      <c r="G150" s="13">
        <v>79.94</v>
      </c>
      <c r="H150" s="10">
        <f t="shared" si="2"/>
        <v>62.966</v>
      </c>
      <c r="I150" s="16" t="s">
        <v>15</v>
      </c>
      <c r="J150" s="10"/>
    </row>
    <row r="151" s="4" customFormat="1" ht="12" spans="1:10">
      <c r="A151" s="10">
        <v>149</v>
      </c>
      <c r="B151" s="11" t="s">
        <v>382</v>
      </c>
      <c r="C151" s="11" t="s">
        <v>379</v>
      </c>
      <c r="D151" s="11" t="s">
        <v>383</v>
      </c>
      <c r="E151" s="14" t="s">
        <v>384</v>
      </c>
      <c r="F151" s="10">
        <v>62.75</v>
      </c>
      <c r="G151" s="13">
        <v>82.92</v>
      </c>
      <c r="H151" s="10">
        <f t="shared" si="2"/>
        <v>70.818</v>
      </c>
      <c r="I151" s="16" t="s">
        <v>15</v>
      </c>
      <c r="J151" s="10"/>
    </row>
    <row r="152" s="4" customFormat="1" ht="12" spans="1:10">
      <c r="A152" s="10">
        <v>150</v>
      </c>
      <c r="B152" s="11" t="s">
        <v>385</v>
      </c>
      <c r="C152" s="11" t="s">
        <v>379</v>
      </c>
      <c r="D152" s="11" t="s">
        <v>386</v>
      </c>
      <c r="E152" s="14" t="s">
        <v>387</v>
      </c>
      <c r="F152" s="10">
        <v>64.3</v>
      </c>
      <c r="G152" s="13">
        <v>81.01</v>
      </c>
      <c r="H152" s="10">
        <f t="shared" si="2"/>
        <v>70.984</v>
      </c>
      <c r="I152" s="16" t="s">
        <v>15</v>
      </c>
      <c r="J152" s="10"/>
    </row>
    <row r="153" s="4" customFormat="1" ht="12" spans="1:10">
      <c r="A153" s="10">
        <v>151</v>
      </c>
      <c r="B153" s="11" t="s">
        <v>388</v>
      </c>
      <c r="C153" s="11" t="s">
        <v>379</v>
      </c>
      <c r="D153" s="11" t="s">
        <v>389</v>
      </c>
      <c r="E153" s="14" t="s">
        <v>390</v>
      </c>
      <c r="F153" s="10">
        <v>66.1</v>
      </c>
      <c r="G153" s="13">
        <v>80.78</v>
      </c>
      <c r="H153" s="10">
        <f t="shared" si="2"/>
        <v>71.972</v>
      </c>
      <c r="I153" s="16" t="s">
        <v>15</v>
      </c>
      <c r="J153" s="10"/>
    </row>
    <row r="154" s="4" customFormat="1" ht="12" spans="1:10">
      <c r="A154" s="10">
        <v>152</v>
      </c>
      <c r="B154" s="11" t="s">
        <v>391</v>
      </c>
      <c r="C154" s="11" t="s">
        <v>379</v>
      </c>
      <c r="D154" s="11" t="s">
        <v>389</v>
      </c>
      <c r="E154" s="14" t="s">
        <v>392</v>
      </c>
      <c r="F154" s="10">
        <v>65.45</v>
      </c>
      <c r="G154" s="13">
        <v>81.69</v>
      </c>
      <c r="H154" s="10">
        <f t="shared" si="2"/>
        <v>71.946</v>
      </c>
      <c r="I154" s="16" t="s">
        <v>15</v>
      </c>
      <c r="J154" s="10"/>
    </row>
    <row r="155" s="4" customFormat="1" ht="12" spans="1:10">
      <c r="A155" s="10">
        <v>153</v>
      </c>
      <c r="B155" s="11" t="s">
        <v>393</v>
      </c>
      <c r="C155" s="11" t="s">
        <v>379</v>
      </c>
      <c r="D155" s="11" t="s">
        <v>389</v>
      </c>
      <c r="E155" s="14" t="s">
        <v>394</v>
      </c>
      <c r="F155" s="10">
        <v>65.35</v>
      </c>
      <c r="G155" s="13">
        <v>80.33</v>
      </c>
      <c r="H155" s="10">
        <f t="shared" si="2"/>
        <v>71.342</v>
      </c>
      <c r="I155" s="16" t="s">
        <v>15</v>
      </c>
      <c r="J155" s="10"/>
    </row>
    <row r="156" s="4" customFormat="1" ht="12" spans="1:10">
      <c r="A156" s="10">
        <v>154</v>
      </c>
      <c r="B156" s="11" t="s">
        <v>395</v>
      </c>
      <c r="C156" s="11" t="s">
        <v>379</v>
      </c>
      <c r="D156" s="11" t="s">
        <v>389</v>
      </c>
      <c r="E156" s="14" t="s">
        <v>396</v>
      </c>
      <c r="F156" s="10">
        <v>63.85</v>
      </c>
      <c r="G156" s="13">
        <v>82.32</v>
      </c>
      <c r="H156" s="10">
        <f t="shared" si="2"/>
        <v>71.238</v>
      </c>
      <c r="I156" s="16" t="s">
        <v>15</v>
      </c>
      <c r="J156" s="10"/>
    </row>
    <row r="157" s="4" customFormat="1" ht="12" spans="1:10">
      <c r="A157" s="10">
        <v>155</v>
      </c>
      <c r="B157" s="11" t="s">
        <v>397</v>
      </c>
      <c r="C157" s="11" t="s">
        <v>379</v>
      </c>
      <c r="D157" s="11" t="s">
        <v>389</v>
      </c>
      <c r="E157" s="14" t="s">
        <v>398</v>
      </c>
      <c r="F157" s="10">
        <v>64.6</v>
      </c>
      <c r="G157" s="13">
        <v>80.76</v>
      </c>
      <c r="H157" s="10">
        <f t="shared" si="2"/>
        <v>71.064</v>
      </c>
      <c r="I157" s="16" t="s">
        <v>15</v>
      </c>
      <c r="J157" s="10"/>
    </row>
    <row r="158" s="4" customFormat="1" ht="12" spans="1:10">
      <c r="A158" s="10">
        <v>156</v>
      </c>
      <c r="B158" s="11" t="s">
        <v>399</v>
      </c>
      <c r="C158" s="11" t="s">
        <v>379</v>
      </c>
      <c r="D158" s="11" t="s">
        <v>389</v>
      </c>
      <c r="E158" s="14" t="s">
        <v>400</v>
      </c>
      <c r="F158" s="10">
        <v>63.45</v>
      </c>
      <c r="G158" s="13">
        <v>80.89</v>
      </c>
      <c r="H158" s="10">
        <f t="shared" si="2"/>
        <v>70.426</v>
      </c>
      <c r="I158" s="16" t="s">
        <v>15</v>
      </c>
      <c r="J158" s="10"/>
    </row>
    <row r="159" s="4" customFormat="1" ht="12" spans="1:10">
      <c r="A159" s="10">
        <v>157</v>
      </c>
      <c r="B159" s="11" t="s">
        <v>401</v>
      </c>
      <c r="C159" s="11" t="s">
        <v>379</v>
      </c>
      <c r="D159" s="11" t="s">
        <v>389</v>
      </c>
      <c r="E159" s="14" t="s">
        <v>402</v>
      </c>
      <c r="F159" s="10">
        <v>64.15</v>
      </c>
      <c r="G159" s="13">
        <v>79.49</v>
      </c>
      <c r="H159" s="10">
        <f t="shared" si="2"/>
        <v>70.286</v>
      </c>
      <c r="I159" s="16" t="s">
        <v>15</v>
      </c>
      <c r="J159" s="10"/>
    </row>
    <row r="160" s="4" customFormat="1" ht="12" spans="1:10">
      <c r="A160" s="10">
        <v>158</v>
      </c>
      <c r="B160" s="11" t="s">
        <v>403</v>
      </c>
      <c r="C160" s="11" t="s">
        <v>379</v>
      </c>
      <c r="D160" s="11" t="s">
        <v>389</v>
      </c>
      <c r="E160" s="14" t="s">
        <v>404</v>
      </c>
      <c r="F160" s="10">
        <v>63.6</v>
      </c>
      <c r="G160" s="13">
        <v>80.25</v>
      </c>
      <c r="H160" s="10">
        <f t="shared" si="2"/>
        <v>70.26</v>
      </c>
      <c r="I160" s="16" t="s">
        <v>15</v>
      </c>
      <c r="J160" s="10"/>
    </row>
    <row r="161" s="4" customFormat="1" ht="12" spans="1:10">
      <c r="A161" s="10">
        <v>159</v>
      </c>
      <c r="B161" s="11" t="s">
        <v>405</v>
      </c>
      <c r="C161" s="11" t="s">
        <v>379</v>
      </c>
      <c r="D161" s="11" t="s">
        <v>389</v>
      </c>
      <c r="E161" s="14" t="s">
        <v>406</v>
      </c>
      <c r="F161" s="10">
        <v>63.35</v>
      </c>
      <c r="G161" s="13">
        <v>79.37</v>
      </c>
      <c r="H161" s="10">
        <f t="shared" ref="H161:H224" si="3">F161*0.6+G161*0.4</f>
        <v>69.758</v>
      </c>
      <c r="I161" s="16" t="s">
        <v>15</v>
      </c>
      <c r="J161" s="10"/>
    </row>
    <row r="162" s="4" customFormat="1" ht="12" spans="1:10">
      <c r="A162" s="10">
        <v>160</v>
      </c>
      <c r="B162" s="11" t="s">
        <v>407</v>
      </c>
      <c r="C162" s="11" t="s">
        <v>379</v>
      </c>
      <c r="D162" s="11" t="s">
        <v>389</v>
      </c>
      <c r="E162" s="14" t="s">
        <v>408</v>
      </c>
      <c r="F162" s="10">
        <v>63.2</v>
      </c>
      <c r="G162" s="13">
        <v>79.55</v>
      </c>
      <c r="H162" s="10">
        <f t="shared" si="3"/>
        <v>69.74</v>
      </c>
      <c r="I162" s="16" t="s">
        <v>15</v>
      </c>
      <c r="J162" s="10"/>
    </row>
    <row r="163" s="3" customFormat="1" ht="12" spans="1:10">
      <c r="A163" s="10">
        <v>161</v>
      </c>
      <c r="B163" s="11" t="s">
        <v>409</v>
      </c>
      <c r="C163" s="11" t="s">
        <v>410</v>
      </c>
      <c r="D163" s="11" t="s">
        <v>190</v>
      </c>
      <c r="E163" s="14" t="s">
        <v>411</v>
      </c>
      <c r="F163" s="10">
        <v>68.65</v>
      </c>
      <c r="G163" s="13">
        <v>80.04</v>
      </c>
      <c r="H163" s="10">
        <f t="shared" si="3"/>
        <v>73.206</v>
      </c>
      <c r="I163" s="16" t="s">
        <v>15</v>
      </c>
      <c r="J163" s="10"/>
    </row>
    <row r="164" s="3" customFormat="1" ht="12" spans="1:10">
      <c r="A164" s="10">
        <v>162</v>
      </c>
      <c r="B164" s="11" t="s">
        <v>412</v>
      </c>
      <c r="C164" s="11" t="s">
        <v>410</v>
      </c>
      <c r="D164" s="11" t="s">
        <v>190</v>
      </c>
      <c r="E164" s="14" t="s">
        <v>413</v>
      </c>
      <c r="F164" s="10">
        <v>63.25</v>
      </c>
      <c r="G164" s="13">
        <v>82.64</v>
      </c>
      <c r="H164" s="10">
        <f t="shared" si="3"/>
        <v>71.006</v>
      </c>
      <c r="I164" s="16" t="s">
        <v>15</v>
      </c>
      <c r="J164" s="10"/>
    </row>
    <row r="165" s="3" customFormat="1" ht="12" spans="1:10">
      <c r="A165" s="10">
        <v>163</v>
      </c>
      <c r="B165" s="11" t="s">
        <v>414</v>
      </c>
      <c r="C165" s="11" t="s">
        <v>410</v>
      </c>
      <c r="D165" s="11" t="s">
        <v>190</v>
      </c>
      <c r="E165" s="14" t="s">
        <v>415</v>
      </c>
      <c r="F165" s="10">
        <v>63.65</v>
      </c>
      <c r="G165" s="13">
        <v>80.66</v>
      </c>
      <c r="H165" s="10">
        <f t="shared" si="3"/>
        <v>70.454</v>
      </c>
      <c r="I165" s="16" t="s">
        <v>15</v>
      </c>
      <c r="J165" s="10"/>
    </row>
    <row r="166" s="3" customFormat="1" ht="12" spans="1:10">
      <c r="A166" s="10">
        <v>164</v>
      </c>
      <c r="B166" s="11" t="s">
        <v>416</v>
      </c>
      <c r="C166" s="11" t="s">
        <v>410</v>
      </c>
      <c r="D166" s="11" t="s">
        <v>190</v>
      </c>
      <c r="E166" s="14" t="s">
        <v>417</v>
      </c>
      <c r="F166" s="10">
        <v>65.45</v>
      </c>
      <c r="G166" s="13">
        <v>76.3</v>
      </c>
      <c r="H166" s="10">
        <f t="shared" si="3"/>
        <v>69.79</v>
      </c>
      <c r="I166" s="16" t="s">
        <v>15</v>
      </c>
      <c r="J166" s="10"/>
    </row>
    <row r="167" s="3" customFormat="1" ht="12" spans="1:10">
      <c r="A167" s="10">
        <v>165</v>
      </c>
      <c r="B167" s="11" t="s">
        <v>418</v>
      </c>
      <c r="C167" s="11" t="s">
        <v>410</v>
      </c>
      <c r="D167" s="11" t="s">
        <v>190</v>
      </c>
      <c r="E167" s="14" t="s">
        <v>419</v>
      </c>
      <c r="F167" s="10">
        <v>60.9</v>
      </c>
      <c r="G167" s="13">
        <v>80.75</v>
      </c>
      <c r="H167" s="10">
        <f t="shared" si="3"/>
        <v>68.84</v>
      </c>
      <c r="I167" s="16" t="s">
        <v>15</v>
      </c>
      <c r="J167" s="10"/>
    </row>
    <row r="168" s="3" customFormat="1" ht="12" spans="1:10">
      <c r="A168" s="10">
        <v>166</v>
      </c>
      <c r="B168" s="11" t="s">
        <v>420</v>
      </c>
      <c r="C168" s="11" t="s">
        <v>410</v>
      </c>
      <c r="D168" s="11" t="s">
        <v>190</v>
      </c>
      <c r="E168" s="14" t="s">
        <v>421</v>
      </c>
      <c r="F168" s="10">
        <v>62.3</v>
      </c>
      <c r="G168" s="13">
        <v>78.16</v>
      </c>
      <c r="H168" s="10">
        <f t="shared" si="3"/>
        <v>68.644</v>
      </c>
      <c r="I168" s="16" t="s">
        <v>15</v>
      </c>
      <c r="J168" s="10"/>
    </row>
    <row r="169" s="3" customFormat="1" ht="12" spans="1:10">
      <c r="A169" s="10">
        <v>167</v>
      </c>
      <c r="B169" s="11" t="s">
        <v>422</v>
      </c>
      <c r="C169" s="11" t="s">
        <v>410</v>
      </c>
      <c r="D169" s="11" t="s">
        <v>190</v>
      </c>
      <c r="E169" s="14" t="s">
        <v>423</v>
      </c>
      <c r="F169" s="10">
        <v>63</v>
      </c>
      <c r="G169" s="13">
        <v>76.88</v>
      </c>
      <c r="H169" s="10">
        <f t="shared" si="3"/>
        <v>68.552</v>
      </c>
      <c r="I169" s="16" t="s">
        <v>15</v>
      </c>
      <c r="J169" s="10"/>
    </row>
    <row r="170" s="3" customFormat="1" ht="12" spans="1:10">
      <c r="A170" s="10">
        <v>168</v>
      </c>
      <c r="B170" s="11" t="s">
        <v>424</v>
      </c>
      <c r="C170" s="11" t="s">
        <v>410</v>
      </c>
      <c r="D170" s="11" t="s">
        <v>190</v>
      </c>
      <c r="E170" s="14" t="s">
        <v>425</v>
      </c>
      <c r="F170" s="10">
        <v>59.65</v>
      </c>
      <c r="G170" s="13">
        <v>80.82</v>
      </c>
      <c r="H170" s="10">
        <f t="shared" si="3"/>
        <v>68.118</v>
      </c>
      <c r="I170" s="16" t="s">
        <v>15</v>
      </c>
      <c r="J170" s="10"/>
    </row>
    <row r="171" s="3" customFormat="1" ht="12" spans="1:10">
      <c r="A171" s="10">
        <v>169</v>
      </c>
      <c r="B171" s="11" t="s">
        <v>426</v>
      </c>
      <c r="C171" s="11" t="s">
        <v>410</v>
      </c>
      <c r="D171" s="11" t="s">
        <v>190</v>
      </c>
      <c r="E171" s="14" t="s">
        <v>427</v>
      </c>
      <c r="F171" s="10">
        <v>61.6</v>
      </c>
      <c r="G171" s="13">
        <v>77.88</v>
      </c>
      <c r="H171" s="10">
        <f t="shared" si="3"/>
        <v>68.112</v>
      </c>
      <c r="I171" s="16" t="s">
        <v>15</v>
      </c>
      <c r="J171" s="10"/>
    </row>
    <row r="172" s="3" customFormat="1" ht="12" spans="1:10">
      <c r="A172" s="10">
        <v>170</v>
      </c>
      <c r="B172" s="11" t="s">
        <v>428</v>
      </c>
      <c r="C172" s="11" t="s">
        <v>410</v>
      </c>
      <c r="D172" s="11" t="s">
        <v>190</v>
      </c>
      <c r="E172" s="14" t="s">
        <v>429</v>
      </c>
      <c r="F172" s="10">
        <v>59.85</v>
      </c>
      <c r="G172" s="13">
        <v>80.16</v>
      </c>
      <c r="H172" s="10">
        <f t="shared" si="3"/>
        <v>67.974</v>
      </c>
      <c r="I172" s="16" t="s">
        <v>15</v>
      </c>
      <c r="J172" s="10"/>
    </row>
    <row r="173" s="3" customFormat="1" ht="12" spans="1:10">
      <c r="A173" s="10">
        <v>171</v>
      </c>
      <c r="B173" s="11" t="s">
        <v>430</v>
      </c>
      <c r="C173" s="11" t="s">
        <v>410</v>
      </c>
      <c r="D173" s="11" t="s">
        <v>190</v>
      </c>
      <c r="E173" s="14" t="s">
        <v>431</v>
      </c>
      <c r="F173" s="10">
        <v>59.85</v>
      </c>
      <c r="G173" s="13">
        <v>79.75</v>
      </c>
      <c r="H173" s="10">
        <f t="shared" si="3"/>
        <v>67.81</v>
      </c>
      <c r="I173" s="16" t="s">
        <v>15</v>
      </c>
      <c r="J173" s="10"/>
    </row>
    <row r="174" s="3" customFormat="1" ht="12" spans="1:10">
      <c r="A174" s="10">
        <v>172</v>
      </c>
      <c r="B174" s="11" t="s">
        <v>432</v>
      </c>
      <c r="C174" s="11" t="s">
        <v>410</v>
      </c>
      <c r="D174" s="11" t="s">
        <v>190</v>
      </c>
      <c r="E174" s="14" t="s">
        <v>433</v>
      </c>
      <c r="F174" s="10">
        <v>60.3</v>
      </c>
      <c r="G174" s="13">
        <v>78.97</v>
      </c>
      <c r="H174" s="10">
        <f t="shared" si="3"/>
        <v>67.768</v>
      </c>
      <c r="I174" s="16" t="s">
        <v>15</v>
      </c>
      <c r="J174" s="10"/>
    </row>
    <row r="175" s="3" customFormat="1" ht="12" spans="1:10">
      <c r="A175" s="10">
        <v>173</v>
      </c>
      <c r="B175" s="11" t="s">
        <v>434</v>
      </c>
      <c r="C175" s="11" t="s">
        <v>410</v>
      </c>
      <c r="D175" s="11" t="s">
        <v>190</v>
      </c>
      <c r="E175" s="14" t="s">
        <v>435</v>
      </c>
      <c r="F175" s="10">
        <v>58</v>
      </c>
      <c r="G175" s="13">
        <v>81.64</v>
      </c>
      <c r="H175" s="10">
        <f t="shared" si="3"/>
        <v>67.456</v>
      </c>
      <c r="I175" s="16" t="s">
        <v>15</v>
      </c>
      <c r="J175" s="10"/>
    </row>
    <row r="176" s="3" customFormat="1" ht="12" spans="1:10">
      <c r="A176" s="10">
        <v>174</v>
      </c>
      <c r="B176" s="11" t="s">
        <v>436</v>
      </c>
      <c r="C176" s="11" t="s">
        <v>410</v>
      </c>
      <c r="D176" s="11" t="s">
        <v>190</v>
      </c>
      <c r="E176" s="14" t="s">
        <v>437</v>
      </c>
      <c r="F176" s="10">
        <v>56.9</v>
      </c>
      <c r="G176" s="13">
        <v>81.83</v>
      </c>
      <c r="H176" s="10">
        <f t="shared" si="3"/>
        <v>66.872</v>
      </c>
      <c r="I176" s="16" t="s">
        <v>15</v>
      </c>
      <c r="J176" s="10"/>
    </row>
    <row r="177" s="3" customFormat="1" ht="22.5" spans="1:10">
      <c r="A177" s="10">
        <v>175</v>
      </c>
      <c r="B177" s="11" t="s">
        <v>438</v>
      </c>
      <c r="C177" s="18" t="s">
        <v>439</v>
      </c>
      <c r="D177" s="11" t="s">
        <v>440</v>
      </c>
      <c r="E177" s="12" t="s">
        <v>441</v>
      </c>
      <c r="F177" s="13">
        <v>61.28</v>
      </c>
      <c r="G177" s="13">
        <v>79.43</v>
      </c>
      <c r="H177" s="13">
        <f t="shared" si="3"/>
        <v>68.54</v>
      </c>
      <c r="I177" s="16" t="s">
        <v>15</v>
      </c>
      <c r="J177" s="13"/>
    </row>
    <row r="178" s="3" customFormat="1" ht="12" spans="1:10">
      <c r="A178" s="10">
        <v>176</v>
      </c>
      <c r="B178" s="11" t="s">
        <v>442</v>
      </c>
      <c r="C178" s="11" t="s">
        <v>443</v>
      </c>
      <c r="D178" s="11" t="s">
        <v>118</v>
      </c>
      <c r="E178" s="12" t="s">
        <v>444</v>
      </c>
      <c r="F178" s="13">
        <v>59.6</v>
      </c>
      <c r="G178" s="13">
        <v>82.73</v>
      </c>
      <c r="H178" s="13">
        <f t="shared" si="3"/>
        <v>68.852</v>
      </c>
      <c r="I178" s="16" t="s">
        <v>15</v>
      </c>
      <c r="J178" s="13"/>
    </row>
    <row r="179" s="3" customFormat="1" ht="12" spans="1:10">
      <c r="A179" s="10">
        <v>177</v>
      </c>
      <c r="B179" s="11" t="s">
        <v>445</v>
      </c>
      <c r="C179" s="11" t="s">
        <v>443</v>
      </c>
      <c r="D179" s="11" t="s">
        <v>230</v>
      </c>
      <c r="E179" s="12" t="s">
        <v>446</v>
      </c>
      <c r="F179" s="13">
        <v>63.92</v>
      </c>
      <c r="G179" s="13">
        <v>78.87</v>
      </c>
      <c r="H179" s="13">
        <f t="shared" si="3"/>
        <v>69.9</v>
      </c>
      <c r="I179" s="16" t="s">
        <v>15</v>
      </c>
      <c r="J179" s="13"/>
    </row>
    <row r="180" s="3" customFormat="1" ht="12" spans="1:10">
      <c r="A180" s="10">
        <v>178</v>
      </c>
      <c r="B180" s="11" t="s">
        <v>447</v>
      </c>
      <c r="C180" s="11" t="s">
        <v>443</v>
      </c>
      <c r="D180" s="11" t="s">
        <v>233</v>
      </c>
      <c r="E180" s="12" t="s">
        <v>448</v>
      </c>
      <c r="F180" s="13">
        <v>65</v>
      </c>
      <c r="G180" s="13">
        <v>84.62</v>
      </c>
      <c r="H180" s="13">
        <f t="shared" si="3"/>
        <v>72.848</v>
      </c>
      <c r="I180" s="16" t="s">
        <v>15</v>
      </c>
      <c r="J180" s="13"/>
    </row>
    <row r="181" s="3" customFormat="1" ht="12" spans="1:10">
      <c r="A181" s="10">
        <v>179</v>
      </c>
      <c r="B181" s="11" t="s">
        <v>449</v>
      </c>
      <c r="C181" s="11" t="s">
        <v>443</v>
      </c>
      <c r="D181" s="11" t="s">
        <v>233</v>
      </c>
      <c r="E181" s="12" t="s">
        <v>450</v>
      </c>
      <c r="F181" s="13">
        <v>56.48</v>
      </c>
      <c r="G181" s="13">
        <v>86.44</v>
      </c>
      <c r="H181" s="13">
        <f t="shared" si="3"/>
        <v>68.464</v>
      </c>
      <c r="I181" s="16" t="s">
        <v>15</v>
      </c>
      <c r="J181" s="13"/>
    </row>
    <row r="182" s="3" customFormat="1" ht="12" spans="1:10">
      <c r="A182" s="10">
        <v>180</v>
      </c>
      <c r="B182" s="11" t="s">
        <v>451</v>
      </c>
      <c r="C182" s="11" t="s">
        <v>443</v>
      </c>
      <c r="D182" s="11" t="s">
        <v>243</v>
      </c>
      <c r="E182" s="12" t="s">
        <v>452</v>
      </c>
      <c r="F182" s="13">
        <v>61.4</v>
      </c>
      <c r="G182" s="13">
        <v>82.42</v>
      </c>
      <c r="H182" s="13">
        <f t="shared" si="3"/>
        <v>69.808</v>
      </c>
      <c r="I182" s="16" t="s">
        <v>15</v>
      </c>
      <c r="J182" s="13"/>
    </row>
    <row r="183" s="3" customFormat="1" ht="12" spans="1:10">
      <c r="A183" s="10">
        <v>181</v>
      </c>
      <c r="B183" s="11" t="s">
        <v>453</v>
      </c>
      <c r="C183" s="11" t="s">
        <v>454</v>
      </c>
      <c r="D183" s="11" t="s">
        <v>455</v>
      </c>
      <c r="E183" s="12" t="s">
        <v>456</v>
      </c>
      <c r="F183" s="13">
        <v>63.85</v>
      </c>
      <c r="G183" s="13">
        <v>84.74</v>
      </c>
      <c r="H183" s="13">
        <f t="shared" si="3"/>
        <v>72.206</v>
      </c>
      <c r="I183" s="16" t="s">
        <v>15</v>
      </c>
      <c r="J183" s="13"/>
    </row>
    <row r="184" s="3" customFormat="1" ht="12" spans="1:10">
      <c r="A184" s="10">
        <v>182</v>
      </c>
      <c r="B184" s="11" t="s">
        <v>457</v>
      </c>
      <c r="C184" s="11" t="s">
        <v>454</v>
      </c>
      <c r="D184" s="11" t="s">
        <v>455</v>
      </c>
      <c r="E184" s="12" t="s">
        <v>458</v>
      </c>
      <c r="F184" s="13">
        <v>66.35</v>
      </c>
      <c r="G184" s="13">
        <v>80.2</v>
      </c>
      <c r="H184" s="13">
        <f t="shared" si="3"/>
        <v>71.89</v>
      </c>
      <c r="I184" s="16" t="s">
        <v>15</v>
      </c>
      <c r="J184" s="13"/>
    </row>
    <row r="185" s="3" customFormat="1" ht="12" spans="1:10">
      <c r="A185" s="10">
        <v>183</v>
      </c>
      <c r="B185" s="11" t="s">
        <v>459</v>
      </c>
      <c r="C185" s="11" t="s">
        <v>454</v>
      </c>
      <c r="D185" s="11" t="s">
        <v>455</v>
      </c>
      <c r="E185" s="12" t="s">
        <v>460</v>
      </c>
      <c r="F185" s="13">
        <v>67.1</v>
      </c>
      <c r="G185" s="13">
        <v>78.28</v>
      </c>
      <c r="H185" s="13">
        <f t="shared" si="3"/>
        <v>71.572</v>
      </c>
      <c r="I185" s="16" t="s">
        <v>15</v>
      </c>
      <c r="J185" s="13"/>
    </row>
    <row r="186" s="3" customFormat="1" ht="12" spans="1:10">
      <c r="A186" s="10">
        <v>184</v>
      </c>
      <c r="B186" s="11" t="s">
        <v>461</v>
      </c>
      <c r="C186" s="11" t="s">
        <v>454</v>
      </c>
      <c r="D186" s="11" t="s">
        <v>455</v>
      </c>
      <c r="E186" s="12" t="s">
        <v>462</v>
      </c>
      <c r="F186" s="13">
        <v>64.6</v>
      </c>
      <c r="G186" s="13">
        <v>80.68</v>
      </c>
      <c r="H186" s="13">
        <f t="shared" si="3"/>
        <v>71.032</v>
      </c>
      <c r="I186" s="16" t="s">
        <v>15</v>
      </c>
      <c r="J186" s="13"/>
    </row>
    <row r="187" s="3" customFormat="1" ht="12" spans="1:10">
      <c r="A187" s="10">
        <v>185</v>
      </c>
      <c r="B187" s="11" t="s">
        <v>463</v>
      </c>
      <c r="C187" s="11" t="s">
        <v>454</v>
      </c>
      <c r="D187" s="11" t="s">
        <v>455</v>
      </c>
      <c r="E187" s="12" t="s">
        <v>464</v>
      </c>
      <c r="F187" s="13">
        <v>63.95</v>
      </c>
      <c r="G187" s="13">
        <v>78.47</v>
      </c>
      <c r="H187" s="13">
        <f t="shared" si="3"/>
        <v>69.758</v>
      </c>
      <c r="I187" s="16" t="s">
        <v>15</v>
      </c>
      <c r="J187" s="13"/>
    </row>
    <row r="188" s="3" customFormat="1" ht="12" spans="1:10">
      <c r="A188" s="10">
        <v>186</v>
      </c>
      <c r="B188" s="11" t="s">
        <v>465</v>
      </c>
      <c r="C188" s="11" t="s">
        <v>454</v>
      </c>
      <c r="D188" s="11" t="s">
        <v>455</v>
      </c>
      <c r="E188" s="12" t="s">
        <v>466</v>
      </c>
      <c r="F188" s="13">
        <v>63.6</v>
      </c>
      <c r="G188" s="13">
        <v>77.85</v>
      </c>
      <c r="H188" s="13">
        <f t="shared" si="3"/>
        <v>69.3</v>
      </c>
      <c r="I188" s="16" t="s">
        <v>15</v>
      </c>
      <c r="J188" s="13"/>
    </row>
    <row r="189" s="3" customFormat="1" ht="12" spans="1:10">
      <c r="A189" s="10">
        <v>187</v>
      </c>
      <c r="B189" s="11" t="s">
        <v>467</v>
      </c>
      <c r="C189" s="11" t="s">
        <v>454</v>
      </c>
      <c r="D189" s="11" t="s">
        <v>455</v>
      </c>
      <c r="E189" s="12" t="s">
        <v>468</v>
      </c>
      <c r="F189" s="13">
        <v>62.45</v>
      </c>
      <c r="G189" s="13">
        <v>79.01</v>
      </c>
      <c r="H189" s="13">
        <f t="shared" si="3"/>
        <v>69.074</v>
      </c>
      <c r="I189" s="16" t="s">
        <v>15</v>
      </c>
      <c r="J189" s="13"/>
    </row>
    <row r="190" s="3" customFormat="1" ht="12" spans="1:10">
      <c r="A190" s="10">
        <v>188</v>
      </c>
      <c r="B190" s="11" t="s">
        <v>469</v>
      </c>
      <c r="C190" s="11" t="s">
        <v>454</v>
      </c>
      <c r="D190" s="11" t="s">
        <v>455</v>
      </c>
      <c r="E190" s="12" t="s">
        <v>470</v>
      </c>
      <c r="F190" s="13">
        <v>62.35</v>
      </c>
      <c r="G190" s="13">
        <v>79.07</v>
      </c>
      <c r="H190" s="13">
        <f t="shared" si="3"/>
        <v>69.038</v>
      </c>
      <c r="I190" s="16" t="s">
        <v>15</v>
      </c>
      <c r="J190" s="13"/>
    </row>
    <row r="191" s="3" customFormat="1" ht="12" spans="1:10">
      <c r="A191" s="10">
        <v>189</v>
      </c>
      <c r="B191" s="11" t="s">
        <v>471</v>
      </c>
      <c r="C191" s="11" t="s">
        <v>454</v>
      </c>
      <c r="D191" s="11" t="s">
        <v>455</v>
      </c>
      <c r="E191" s="12" t="s">
        <v>472</v>
      </c>
      <c r="F191" s="13">
        <v>63.5</v>
      </c>
      <c r="G191" s="13">
        <v>76.57</v>
      </c>
      <c r="H191" s="13">
        <f t="shared" si="3"/>
        <v>68.728</v>
      </c>
      <c r="I191" s="16" t="s">
        <v>15</v>
      </c>
      <c r="J191" s="13"/>
    </row>
    <row r="192" s="3" customFormat="1" ht="12" spans="1:10">
      <c r="A192" s="10">
        <v>190</v>
      </c>
      <c r="B192" s="11" t="s">
        <v>473</v>
      </c>
      <c r="C192" s="11" t="s">
        <v>454</v>
      </c>
      <c r="D192" s="11" t="s">
        <v>455</v>
      </c>
      <c r="E192" s="12" t="s">
        <v>474</v>
      </c>
      <c r="F192" s="13">
        <v>59.3</v>
      </c>
      <c r="G192" s="13">
        <v>82.17</v>
      </c>
      <c r="H192" s="13">
        <f t="shared" si="3"/>
        <v>68.448</v>
      </c>
      <c r="I192" s="16" t="s">
        <v>15</v>
      </c>
      <c r="J192" s="13"/>
    </row>
    <row r="193" s="3" customFormat="1" ht="12" spans="1:10">
      <c r="A193" s="10">
        <v>191</v>
      </c>
      <c r="B193" s="11" t="s">
        <v>475</v>
      </c>
      <c r="C193" s="11" t="s">
        <v>454</v>
      </c>
      <c r="D193" s="11" t="s">
        <v>476</v>
      </c>
      <c r="E193" s="14" t="s">
        <v>477</v>
      </c>
      <c r="F193" s="10">
        <v>69.05</v>
      </c>
      <c r="G193" s="13">
        <v>79.93</v>
      </c>
      <c r="H193" s="10">
        <f t="shared" si="3"/>
        <v>73.402</v>
      </c>
      <c r="I193" s="16" t="s">
        <v>15</v>
      </c>
      <c r="J193" s="10"/>
    </row>
    <row r="194" s="3" customFormat="1" ht="12" spans="1:10">
      <c r="A194" s="10">
        <v>192</v>
      </c>
      <c r="B194" s="11" t="s">
        <v>478</v>
      </c>
      <c r="C194" s="11" t="s">
        <v>454</v>
      </c>
      <c r="D194" s="11" t="s">
        <v>476</v>
      </c>
      <c r="E194" s="14" t="s">
        <v>479</v>
      </c>
      <c r="F194" s="10">
        <v>66</v>
      </c>
      <c r="G194" s="13">
        <v>78.05</v>
      </c>
      <c r="H194" s="10">
        <f t="shared" si="3"/>
        <v>70.82</v>
      </c>
      <c r="I194" s="16" t="s">
        <v>15</v>
      </c>
      <c r="J194" s="10"/>
    </row>
    <row r="195" s="3" customFormat="1" ht="12" spans="1:10">
      <c r="A195" s="10">
        <v>193</v>
      </c>
      <c r="B195" s="11" t="s">
        <v>480</v>
      </c>
      <c r="C195" s="11" t="s">
        <v>454</v>
      </c>
      <c r="D195" s="11" t="s">
        <v>476</v>
      </c>
      <c r="E195" s="14" t="s">
        <v>481</v>
      </c>
      <c r="F195" s="10">
        <v>62.4</v>
      </c>
      <c r="G195" s="13">
        <v>81.39</v>
      </c>
      <c r="H195" s="10">
        <f t="shared" si="3"/>
        <v>69.996</v>
      </c>
      <c r="I195" s="16" t="s">
        <v>15</v>
      </c>
      <c r="J195" s="10"/>
    </row>
    <row r="196" s="3" customFormat="1" ht="12" spans="1:10">
      <c r="A196" s="10">
        <v>194</v>
      </c>
      <c r="B196" s="11" t="s">
        <v>482</v>
      </c>
      <c r="C196" s="11" t="s">
        <v>454</v>
      </c>
      <c r="D196" s="11" t="s">
        <v>476</v>
      </c>
      <c r="E196" s="14" t="s">
        <v>483</v>
      </c>
      <c r="F196" s="10">
        <v>63.65</v>
      </c>
      <c r="G196" s="13">
        <v>78.62</v>
      </c>
      <c r="H196" s="10">
        <f t="shared" si="3"/>
        <v>69.638</v>
      </c>
      <c r="I196" s="16" t="s">
        <v>15</v>
      </c>
      <c r="J196" s="10"/>
    </row>
    <row r="197" s="3" customFormat="1" ht="12" spans="1:10">
      <c r="A197" s="10">
        <v>195</v>
      </c>
      <c r="B197" s="11" t="s">
        <v>484</v>
      </c>
      <c r="C197" s="11" t="s">
        <v>454</v>
      </c>
      <c r="D197" s="11" t="s">
        <v>476</v>
      </c>
      <c r="E197" s="14" t="s">
        <v>485</v>
      </c>
      <c r="F197" s="10">
        <v>63.1</v>
      </c>
      <c r="G197" s="13">
        <v>78.85</v>
      </c>
      <c r="H197" s="10">
        <f t="shared" si="3"/>
        <v>69.4</v>
      </c>
      <c r="I197" s="16" t="s">
        <v>15</v>
      </c>
      <c r="J197" s="10"/>
    </row>
    <row r="198" s="3" customFormat="1" ht="12" spans="1:10">
      <c r="A198" s="10">
        <v>196</v>
      </c>
      <c r="B198" s="11" t="s">
        <v>486</v>
      </c>
      <c r="C198" s="11" t="s">
        <v>454</v>
      </c>
      <c r="D198" s="11" t="s">
        <v>476</v>
      </c>
      <c r="E198" s="14" t="s">
        <v>487</v>
      </c>
      <c r="F198" s="10">
        <v>63.5</v>
      </c>
      <c r="G198" s="13">
        <v>78.11</v>
      </c>
      <c r="H198" s="10">
        <f t="shared" si="3"/>
        <v>69.344</v>
      </c>
      <c r="I198" s="16" t="s">
        <v>15</v>
      </c>
      <c r="J198" s="10"/>
    </row>
    <row r="199" s="3" customFormat="1" ht="12" spans="1:10">
      <c r="A199" s="10">
        <v>197</v>
      </c>
      <c r="B199" s="11" t="s">
        <v>488</v>
      </c>
      <c r="C199" s="11" t="s">
        <v>454</v>
      </c>
      <c r="D199" s="11" t="s">
        <v>476</v>
      </c>
      <c r="E199" s="14" t="s">
        <v>489</v>
      </c>
      <c r="F199" s="10">
        <v>61.1</v>
      </c>
      <c r="G199" s="13">
        <v>79.77</v>
      </c>
      <c r="H199" s="10">
        <f t="shared" si="3"/>
        <v>68.568</v>
      </c>
      <c r="I199" s="16" t="s">
        <v>15</v>
      </c>
      <c r="J199" s="10"/>
    </row>
    <row r="200" s="3" customFormat="1" ht="12" spans="1:10">
      <c r="A200" s="10">
        <v>198</v>
      </c>
      <c r="B200" s="11" t="s">
        <v>490</v>
      </c>
      <c r="C200" s="11" t="s">
        <v>454</v>
      </c>
      <c r="D200" s="11" t="s">
        <v>476</v>
      </c>
      <c r="E200" s="14" t="s">
        <v>491</v>
      </c>
      <c r="F200" s="10">
        <v>60.95</v>
      </c>
      <c r="G200" s="13">
        <v>79.66</v>
      </c>
      <c r="H200" s="10">
        <f t="shared" si="3"/>
        <v>68.434</v>
      </c>
      <c r="I200" s="16" t="s">
        <v>15</v>
      </c>
      <c r="J200" s="10"/>
    </row>
    <row r="201" s="3" customFormat="1" ht="12" spans="1:10">
      <c r="A201" s="10">
        <v>199</v>
      </c>
      <c r="B201" s="11" t="s">
        <v>492</v>
      </c>
      <c r="C201" s="11" t="s">
        <v>454</v>
      </c>
      <c r="D201" s="11" t="s">
        <v>476</v>
      </c>
      <c r="E201" s="14" t="s">
        <v>493</v>
      </c>
      <c r="F201" s="10">
        <v>60.3</v>
      </c>
      <c r="G201" s="13">
        <v>80.37</v>
      </c>
      <c r="H201" s="10">
        <f t="shared" si="3"/>
        <v>68.328</v>
      </c>
      <c r="I201" s="16" t="s">
        <v>15</v>
      </c>
      <c r="J201" s="10"/>
    </row>
    <row r="202" s="3" customFormat="1" ht="12" spans="1:10">
      <c r="A202" s="10">
        <v>200</v>
      </c>
      <c r="B202" s="11" t="s">
        <v>494</v>
      </c>
      <c r="C202" s="11" t="s">
        <v>454</v>
      </c>
      <c r="D202" s="11" t="s">
        <v>476</v>
      </c>
      <c r="E202" s="14" t="s">
        <v>495</v>
      </c>
      <c r="F202" s="10">
        <v>61.1</v>
      </c>
      <c r="G202" s="13">
        <v>78.77</v>
      </c>
      <c r="H202" s="10">
        <f t="shared" si="3"/>
        <v>68.168</v>
      </c>
      <c r="I202" s="16" t="s">
        <v>15</v>
      </c>
      <c r="J202" s="10"/>
    </row>
    <row r="203" s="3" customFormat="1" ht="12" spans="1:10">
      <c r="A203" s="10">
        <v>201</v>
      </c>
      <c r="B203" s="11" t="s">
        <v>496</v>
      </c>
      <c r="C203" s="11" t="s">
        <v>454</v>
      </c>
      <c r="D203" s="11" t="s">
        <v>497</v>
      </c>
      <c r="E203" s="14" t="s">
        <v>498</v>
      </c>
      <c r="F203" s="10">
        <v>65.45</v>
      </c>
      <c r="G203" s="13">
        <v>83.12</v>
      </c>
      <c r="H203" s="10">
        <f t="shared" si="3"/>
        <v>72.518</v>
      </c>
      <c r="I203" s="16" t="s">
        <v>15</v>
      </c>
      <c r="J203" s="10"/>
    </row>
    <row r="204" s="3" customFormat="1" ht="12" spans="1:10">
      <c r="A204" s="10">
        <v>202</v>
      </c>
      <c r="B204" s="11" t="s">
        <v>499</v>
      </c>
      <c r="C204" s="11" t="s">
        <v>454</v>
      </c>
      <c r="D204" s="11" t="s">
        <v>497</v>
      </c>
      <c r="E204" s="14" t="s">
        <v>500</v>
      </c>
      <c r="F204" s="10">
        <v>65.9</v>
      </c>
      <c r="G204" s="13">
        <v>78.57</v>
      </c>
      <c r="H204" s="10">
        <f t="shared" si="3"/>
        <v>70.968</v>
      </c>
      <c r="I204" s="16" t="s">
        <v>15</v>
      </c>
      <c r="J204" s="10"/>
    </row>
    <row r="205" s="3" customFormat="1" ht="12" spans="1:10">
      <c r="A205" s="10">
        <v>203</v>
      </c>
      <c r="B205" s="11" t="s">
        <v>501</v>
      </c>
      <c r="C205" s="11" t="s">
        <v>454</v>
      </c>
      <c r="D205" s="11" t="s">
        <v>497</v>
      </c>
      <c r="E205" s="14" t="s">
        <v>502</v>
      </c>
      <c r="F205" s="10">
        <v>63.85</v>
      </c>
      <c r="G205" s="13">
        <v>81.23</v>
      </c>
      <c r="H205" s="10">
        <f t="shared" si="3"/>
        <v>70.802</v>
      </c>
      <c r="I205" s="16" t="s">
        <v>15</v>
      </c>
      <c r="J205" s="10"/>
    </row>
    <row r="206" s="3" customFormat="1" ht="12" spans="1:10">
      <c r="A206" s="10">
        <v>204</v>
      </c>
      <c r="B206" s="11" t="s">
        <v>503</v>
      </c>
      <c r="C206" s="11" t="s">
        <v>454</v>
      </c>
      <c r="D206" s="11" t="s">
        <v>497</v>
      </c>
      <c r="E206" s="14" t="s">
        <v>504</v>
      </c>
      <c r="F206" s="10">
        <v>63.5</v>
      </c>
      <c r="G206" s="13">
        <v>79.81</v>
      </c>
      <c r="H206" s="10">
        <f t="shared" si="3"/>
        <v>70.024</v>
      </c>
      <c r="I206" s="16" t="s">
        <v>15</v>
      </c>
      <c r="J206" s="10"/>
    </row>
    <row r="207" s="3" customFormat="1" ht="12" spans="1:10">
      <c r="A207" s="10">
        <v>205</v>
      </c>
      <c r="B207" s="11" t="s">
        <v>505</v>
      </c>
      <c r="C207" s="11" t="s">
        <v>454</v>
      </c>
      <c r="D207" s="11" t="s">
        <v>497</v>
      </c>
      <c r="E207" s="14" t="s">
        <v>506</v>
      </c>
      <c r="F207" s="10">
        <v>61.4</v>
      </c>
      <c r="G207" s="13">
        <v>81.92</v>
      </c>
      <c r="H207" s="10">
        <f t="shared" si="3"/>
        <v>69.608</v>
      </c>
      <c r="I207" s="16" t="s">
        <v>15</v>
      </c>
      <c r="J207" s="10"/>
    </row>
    <row r="208" s="3" customFormat="1" ht="12" spans="1:10">
      <c r="A208" s="10">
        <v>206</v>
      </c>
      <c r="B208" s="11" t="s">
        <v>507</v>
      </c>
      <c r="C208" s="11" t="s">
        <v>454</v>
      </c>
      <c r="D208" s="11" t="s">
        <v>497</v>
      </c>
      <c r="E208" s="14" t="s">
        <v>508</v>
      </c>
      <c r="F208" s="10">
        <v>62.85</v>
      </c>
      <c r="G208" s="13">
        <v>79.66</v>
      </c>
      <c r="H208" s="10">
        <f t="shared" si="3"/>
        <v>69.574</v>
      </c>
      <c r="I208" s="16" t="s">
        <v>15</v>
      </c>
      <c r="J208" s="10"/>
    </row>
    <row r="209" s="3" customFormat="1" ht="12" spans="1:10">
      <c r="A209" s="10">
        <v>207</v>
      </c>
      <c r="B209" s="11" t="s">
        <v>509</v>
      </c>
      <c r="C209" s="11" t="s">
        <v>454</v>
      </c>
      <c r="D209" s="11" t="s">
        <v>497</v>
      </c>
      <c r="E209" s="14" t="s">
        <v>510</v>
      </c>
      <c r="F209" s="10">
        <v>63.8</v>
      </c>
      <c r="G209" s="13">
        <v>78.1</v>
      </c>
      <c r="H209" s="10">
        <f t="shared" si="3"/>
        <v>69.52</v>
      </c>
      <c r="I209" s="16" t="s">
        <v>15</v>
      </c>
      <c r="J209" s="10"/>
    </row>
    <row r="210" s="3" customFormat="1" ht="12" spans="1:10">
      <c r="A210" s="10">
        <v>208</v>
      </c>
      <c r="B210" s="11" t="s">
        <v>511</v>
      </c>
      <c r="C210" s="11" t="s">
        <v>454</v>
      </c>
      <c r="D210" s="11" t="s">
        <v>497</v>
      </c>
      <c r="E210" s="14" t="s">
        <v>512</v>
      </c>
      <c r="F210" s="10">
        <v>60.35</v>
      </c>
      <c r="G210" s="13">
        <v>82.79</v>
      </c>
      <c r="H210" s="10">
        <f t="shared" si="3"/>
        <v>69.326</v>
      </c>
      <c r="I210" s="16" t="s">
        <v>15</v>
      </c>
      <c r="J210" s="10"/>
    </row>
    <row r="211" s="3" customFormat="1" ht="12" spans="1:10">
      <c r="A211" s="10">
        <v>209</v>
      </c>
      <c r="B211" s="11" t="s">
        <v>513</v>
      </c>
      <c r="C211" s="11" t="s">
        <v>454</v>
      </c>
      <c r="D211" s="11" t="s">
        <v>497</v>
      </c>
      <c r="E211" s="14" t="s">
        <v>514</v>
      </c>
      <c r="F211" s="10">
        <v>62.95</v>
      </c>
      <c r="G211" s="13">
        <v>77.8</v>
      </c>
      <c r="H211" s="10">
        <f t="shared" si="3"/>
        <v>68.89</v>
      </c>
      <c r="I211" s="16" t="s">
        <v>15</v>
      </c>
      <c r="J211" s="10"/>
    </row>
    <row r="212" s="3" customFormat="1" ht="12" spans="1:10">
      <c r="A212" s="10">
        <v>210</v>
      </c>
      <c r="B212" s="11" t="s">
        <v>515</v>
      </c>
      <c r="C212" s="11" t="s">
        <v>454</v>
      </c>
      <c r="D212" s="11" t="s">
        <v>497</v>
      </c>
      <c r="E212" s="14" t="s">
        <v>516</v>
      </c>
      <c r="F212" s="10">
        <v>61.5</v>
      </c>
      <c r="G212" s="13">
        <v>79.49</v>
      </c>
      <c r="H212" s="10">
        <f t="shared" si="3"/>
        <v>68.696</v>
      </c>
      <c r="I212" s="16" t="s">
        <v>15</v>
      </c>
      <c r="J212" s="10"/>
    </row>
    <row r="213" s="3" customFormat="1" ht="12" spans="1:10">
      <c r="A213" s="10">
        <v>211</v>
      </c>
      <c r="B213" s="11" t="s">
        <v>517</v>
      </c>
      <c r="C213" s="11" t="s">
        <v>454</v>
      </c>
      <c r="D213" s="11" t="s">
        <v>518</v>
      </c>
      <c r="E213" s="14" t="s">
        <v>519</v>
      </c>
      <c r="F213" s="10">
        <v>63.35</v>
      </c>
      <c r="G213" s="13">
        <v>84.5</v>
      </c>
      <c r="H213" s="10">
        <f t="shared" si="3"/>
        <v>71.81</v>
      </c>
      <c r="I213" s="16" t="s">
        <v>15</v>
      </c>
      <c r="J213" s="10"/>
    </row>
    <row r="214" s="3" customFormat="1" ht="12" spans="1:10">
      <c r="A214" s="10">
        <v>212</v>
      </c>
      <c r="B214" s="11" t="s">
        <v>520</v>
      </c>
      <c r="C214" s="11" t="s">
        <v>454</v>
      </c>
      <c r="D214" s="11" t="s">
        <v>518</v>
      </c>
      <c r="E214" s="14" t="s">
        <v>521</v>
      </c>
      <c r="F214" s="10">
        <v>64.95</v>
      </c>
      <c r="G214" s="13">
        <v>77.81</v>
      </c>
      <c r="H214" s="10">
        <f t="shared" si="3"/>
        <v>70.094</v>
      </c>
      <c r="I214" s="16" t="s">
        <v>15</v>
      </c>
      <c r="J214" s="10"/>
    </row>
    <row r="215" s="3" customFormat="1" ht="12" spans="1:10">
      <c r="A215" s="10">
        <v>213</v>
      </c>
      <c r="B215" s="11" t="s">
        <v>522</v>
      </c>
      <c r="C215" s="11" t="s">
        <v>454</v>
      </c>
      <c r="D215" s="11" t="s">
        <v>518</v>
      </c>
      <c r="E215" s="14" t="s">
        <v>523</v>
      </c>
      <c r="F215" s="10">
        <v>62.25</v>
      </c>
      <c r="G215" s="13">
        <v>81.62</v>
      </c>
      <c r="H215" s="10">
        <f t="shared" si="3"/>
        <v>69.998</v>
      </c>
      <c r="I215" s="16" t="s">
        <v>15</v>
      </c>
      <c r="J215" s="10"/>
    </row>
    <row r="216" s="3" customFormat="1" ht="12" spans="1:10">
      <c r="A216" s="10">
        <v>214</v>
      </c>
      <c r="B216" s="11" t="s">
        <v>524</v>
      </c>
      <c r="C216" s="11" t="s">
        <v>454</v>
      </c>
      <c r="D216" s="11" t="s">
        <v>518</v>
      </c>
      <c r="E216" s="14" t="s">
        <v>525</v>
      </c>
      <c r="F216" s="10">
        <v>61.35</v>
      </c>
      <c r="G216" s="13">
        <v>82.21</v>
      </c>
      <c r="H216" s="10">
        <f t="shared" si="3"/>
        <v>69.694</v>
      </c>
      <c r="I216" s="16" t="s">
        <v>15</v>
      </c>
      <c r="J216" s="10"/>
    </row>
    <row r="217" s="3" customFormat="1" ht="12" spans="1:10">
      <c r="A217" s="10">
        <v>215</v>
      </c>
      <c r="B217" s="11" t="s">
        <v>526</v>
      </c>
      <c r="C217" s="11" t="s">
        <v>454</v>
      </c>
      <c r="D217" s="11" t="s">
        <v>527</v>
      </c>
      <c r="E217" s="14" t="s">
        <v>528</v>
      </c>
      <c r="F217" s="10">
        <v>65.95</v>
      </c>
      <c r="G217" s="13">
        <v>82.96</v>
      </c>
      <c r="H217" s="10">
        <f t="shared" si="3"/>
        <v>72.754</v>
      </c>
      <c r="I217" s="16" t="s">
        <v>15</v>
      </c>
      <c r="J217" s="10"/>
    </row>
    <row r="218" s="3" customFormat="1" ht="12" spans="1:10">
      <c r="A218" s="10">
        <v>216</v>
      </c>
      <c r="B218" s="11" t="s">
        <v>529</v>
      </c>
      <c r="C218" s="11" t="s">
        <v>454</v>
      </c>
      <c r="D218" s="11" t="s">
        <v>527</v>
      </c>
      <c r="E218" s="14" t="s">
        <v>530</v>
      </c>
      <c r="F218" s="10">
        <v>62.15</v>
      </c>
      <c r="G218" s="13">
        <v>83.34</v>
      </c>
      <c r="H218" s="10">
        <f t="shared" si="3"/>
        <v>70.626</v>
      </c>
      <c r="I218" s="16" t="s">
        <v>15</v>
      </c>
      <c r="J218" s="10"/>
    </row>
    <row r="219" s="3" customFormat="1" ht="12" spans="1:10">
      <c r="A219" s="10">
        <v>217</v>
      </c>
      <c r="B219" s="11" t="s">
        <v>531</v>
      </c>
      <c r="C219" s="11" t="s">
        <v>454</v>
      </c>
      <c r="D219" s="11" t="s">
        <v>527</v>
      </c>
      <c r="E219" s="14" t="s">
        <v>532</v>
      </c>
      <c r="F219" s="10">
        <v>62.85</v>
      </c>
      <c r="G219" s="13">
        <v>81.17</v>
      </c>
      <c r="H219" s="10">
        <f t="shared" si="3"/>
        <v>70.178</v>
      </c>
      <c r="I219" s="16" t="s">
        <v>15</v>
      </c>
      <c r="J219" s="10"/>
    </row>
    <row r="220" s="3" customFormat="1" ht="12" spans="1:10">
      <c r="A220" s="10">
        <v>218</v>
      </c>
      <c r="B220" s="11" t="s">
        <v>533</v>
      </c>
      <c r="C220" s="11" t="s">
        <v>454</v>
      </c>
      <c r="D220" s="11" t="s">
        <v>527</v>
      </c>
      <c r="E220" s="14" t="s">
        <v>534</v>
      </c>
      <c r="F220" s="10">
        <v>59.35</v>
      </c>
      <c r="G220" s="13">
        <v>83.86</v>
      </c>
      <c r="H220" s="10">
        <f t="shared" si="3"/>
        <v>69.154</v>
      </c>
      <c r="I220" s="16" t="s">
        <v>15</v>
      </c>
      <c r="J220" s="10"/>
    </row>
    <row r="221" s="3" customFormat="1" ht="12" spans="1:10">
      <c r="A221" s="10">
        <v>219</v>
      </c>
      <c r="B221" s="11" t="s">
        <v>535</v>
      </c>
      <c r="C221" s="11" t="s">
        <v>454</v>
      </c>
      <c r="D221" s="11" t="s">
        <v>536</v>
      </c>
      <c r="E221" s="14" t="s">
        <v>537</v>
      </c>
      <c r="F221" s="10">
        <v>69.7</v>
      </c>
      <c r="G221" s="13">
        <v>79.02</v>
      </c>
      <c r="H221" s="10">
        <f t="shared" si="3"/>
        <v>73.428</v>
      </c>
      <c r="I221" s="16" t="s">
        <v>15</v>
      </c>
      <c r="J221" s="10"/>
    </row>
    <row r="222" s="3" customFormat="1" ht="12" spans="1:10">
      <c r="A222" s="10">
        <v>220</v>
      </c>
      <c r="B222" s="11" t="s">
        <v>538</v>
      </c>
      <c r="C222" s="11" t="s">
        <v>454</v>
      </c>
      <c r="D222" s="11" t="s">
        <v>536</v>
      </c>
      <c r="E222" s="14" t="s">
        <v>539</v>
      </c>
      <c r="F222" s="10">
        <v>66.65</v>
      </c>
      <c r="G222" s="13">
        <v>82.22</v>
      </c>
      <c r="H222" s="10">
        <f t="shared" si="3"/>
        <v>72.878</v>
      </c>
      <c r="I222" s="16" t="s">
        <v>15</v>
      </c>
      <c r="J222" s="10"/>
    </row>
    <row r="223" s="3" customFormat="1" ht="12" spans="1:10">
      <c r="A223" s="10">
        <v>221</v>
      </c>
      <c r="B223" s="11" t="s">
        <v>540</v>
      </c>
      <c r="C223" s="11" t="s">
        <v>454</v>
      </c>
      <c r="D223" s="11" t="s">
        <v>536</v>
      </c>
      <c r="E223" s="14" t="s">
        <v>541</v>
      </c>
      <c r="F223" s="10">
        <v>63.6</v>
      </c>
      <c r="G223" s="13">
        <v>83.1</v>
      </c>
      <c r="H223" s="10">
        <f t="shared" si="3"/>
        <v>71.4</v>
      </c>
      <c r="I223" s="16" t="s">
        <v>15</v>
      </c>
      <c r="J223" s="10"/>
    </row>
    <row r="224" s="3" customFormat="1" ht="12" spans="1:10">
      <c r="A224" s="10">
        <v>222</v>
      </c>
      <c r="B224" s="11" t="s">
        <v>542</v>
      </c>
      <c r="C224" s="11" t="s">
        <v>454</v>
      </c>
      <c r="D224" s="11" t="s">
        <v>536</v>
      </c>
      <c r="E224" s="14" t="s">
        <v>543</v>
      </c>
      <c r="F224" s="10">
        <v>65.4</v>
      </c>
      <c r="G224" s="13">
        <v>78.4</v>
      </c>
      <c r="H224" s="10">
        <f t="shared" ref="H224:H263" si="4">F224*0.6+G224*0.4</f>
        <v>70.6</v>
      </c>
      <c r="I224" s="16" t="s">
        <v>15</v>
      </c>
      <c r="J224" s="10"/>
    </row>
    <row r="225" s="3" customFormat="1" ht="12" spans="1:10">
      <c r="A225" s="10">
        <v>223</v>
      </c>
      <c r="B225" s="11" t="s">
        <v>544</v>
      </c>
      <c r="C225" s="11" t="s">
        <v>454</v>
      </c>
      <c r="D225" s="11" t="s">
        <v>545</v>
      </c>
      <c r="E225" s="14" t="s">
        <v>546</v>
      </c>
      <c r="F225" s="10">
        <v>64.35</v>
      </c>
      <c r="G225" s="13">
        <v>81.59</v>
      </c>
      <c r="H225" s="10">
        <f t="shared" si="4"/>
        <v>71.246</v>
      </c>
      <c r="I225" s="16" t="s">
        <v>15</v>
      </c>
      <c r="J225" s="10"/>
    </row>
    <row r="226" s="3" customFormat="1" ht="12" spans="1:10">
      <c r="A226" s="10">
        <v>224</v>
      </c>
      <c r="B226" s="11" t="s">
        <v>547</v>
      </c>
      <c r="C226" s="11" t="s">
        <v>454</v>
      </c>
      <c r="D226" s="11" t="s">
        <v>545</v>
      </c>
      <c r="E226" s="14" t="s">
        <v>548</v>
      </c>
      <c r="F226" s="10">
        <v>63.55</v>
      </c>
      <c r="G226" s="13">
        <v>80.33</v>
      </c>
      <c r="H226" s="10">
        <f t="shared" si="4"/>
        <v>70.262</v>
      </c>
      <c r="I226" s="16" t="s">
        <v>15</v>
      </c>
      <c r="J226" s="10"/>
    </row>
    <row r="227" s="3" customFormat="1" ht="12" spans="1:10">
      <c r="A227" s="10">
        <v>225</v>
      </c>
      <c r="B227" s="11" t="s">
        <v>549</v>
      </c>
      <c r="C227" s="11" t="s">
        <v>454</v>
      </c>
      <c r="D227" s="11" t="s">
        <v>545</v>
      </c>
      <c r="E227" s="14" t="s">
        <v>550</v>
      </c>
      <c r="F227" s="10">
        <v>62.55</v>
      </c>
      <c r="G227" s="13">
        <v>81.19</v>
      </c>
      <c r="H227" s="10">
        <f t="shared" si="4"/>
        <v>70.006</v>
      </c>
      <c r="I227" s="16" t="s">
        <v>15</v>
      </c>
      <c r="J227" s="10"/>
    </row>
    <row r="228" s="3" customFormat="1" ht="12" spans="1:10">
      <c r="A228" s="10">
        <v>226</v>
      </c>
      <c r="B228" s="11" t="s">
        <v>551</v>
      </c>
      <c r="C228" s="11" t="s">
        <v>454</v>
      </c>
      <c r="D228" s="11" t="s">
        <v>545</v>
      </c>
      <c r="E228" s="14" t="s">
        <v>552</v>
      </c>
      <c r="F228" s="10">
        <v>59.2</v>
      </c>
      <c r="G228" s="13">
        <v>84.58</v>
      </c>
      <c r="H228" s="10">
        <f t="shared" si="4"/>
        <v>69.352</v>
      </c>
      <c r="I228" s="16" t="s">
        <v>15</v>
      </c>
      <c r="J228" s="10"/>
    </row>
    <row r="229" s="3" customFormat="1" ht="12" spans="1:10">
      <c r="A229" s="10">
        <v>227</v>
      </c>
      <c r="B229" s="11" t="s">
        <v>553</v>
      </c>
      <c r="C229" s="11" t="s">
        <v>454</v>
      </c>
      <c r="D229" s="11" t="s">
        <v>554</v>
      </c>
      <c r="E229" s="14" t="s">
        <v>555</v>
      </c>
      <c r="F229" s="10">
        <v>59.45</v>
      </c>
      <c r="G229" s="13">
        <v>79.65</v>
      </c>
      <c r="H229" s="10">
        <f t="shared" si="4"/>
        <v>67.53</v>
      </c>
      <c r="I229" s="16" t="s">
        <v>15</v>
      </c>
      <c r="J229" s="10"/>
    </row>
    <row r="230" s="3" customFormat="1" ht="12" spans="1:10">
      <c r="A230" s="10">
        <v>228</v>
      </c>
      <c r="B230" s="11" t="s">
        <v>556</v>
      </c>
      <c r="C230" s="11" t="s">
        <v>454</v>
      </c>
      <c r="D230" s="11" t="s">
        <v>554</v>
      </c>
      <c r="E230" s="14" t="s">
        <v>557</v>
      </c>
      <c r="F230" s="10">
        <v>61.05</v>
      </c>
      <c r="G230" s="13">
        <v>77.18</v>
      </c>
      <c r="H230" s="10">
        <f t="shared" si="4"/>
        <v>67.502</v>
      </c>
      <c r="I230" s="16" t="s">
        <v>15</v>
      </c>
      <c r="J230" s="10"/>
    </row>
    <row r="231" s="3" customFormat="1" ht="12" spans="1:10">
      <c r="A231" s="10">
        <v>229</v>
      </c>
      <c r="B231" s="11" t="s">
        <v>558</v>
      </c>
      <c r="C231" s="11" t="s">
        <v>454</v>
      </c>
      <c r="D231" s="11" t="s">
        <v>554</v>
      </c>
      <c r="E231" s="14" t="s">
        <v>559</v>
      </c>
      <c r="F231" s="10">
        <v>57.15</v>
      </c>
      <c r="G231" s="13">
        <v>80.84</v>
      </c>
      <c r="H231" s="10">
        <f t="shared" si="4"/>
        <v>66.626</v>
      </c>
      <c r="I231" s="16" t="s">
        <v>15</v>
      </c>
      <c r="J231" s="10"/>
    </row>
    <row r="232" s="3" customFormat="1" ht="12" spans="1:10">
      <c r="A232" s="10">
        <v>230</v>
      </c>
      <c r="B232" s="11" t="s">
        <v>560</v>
      </c>
      <c r="C232" s="11" t="s">
        <v>454</v>
      </c>
      <c r="D232" s="11" t="s">
        <v>554</v>
      </c>
      <c r="E232" s="14" t="s">
        <v>561</v>
      </c>
      <c r="F232" s="10">
        <v>56.2</v>
      </c>
      <c r="G232" s="13">
        <v>80.96</v>
      </c>
      <c r="H232" s="10">
        <f t="shared" si="4"/>
        <v>66.104</v>
      </c>
      <c r="I232" s="16" t="s">
        <v>15</v>
      </c>
      <c r="J232" s="10"/>
    </row>
    <row r="233" s="3" customFormat="1" ht="12" spans="1:10">
      <c r="A233" s="10">
        <v>231</v>
      </c>
      <c r="B233" s="11" t="s">
        <v>562</v>
      </c>
      <c r="C233" s="11" t="s">
        <v>454</v>
      </c>
      <c r="D233" s="11" t="s">
        <v>129</v>
      </c>
      <c r="E233" s="12" t="s">
        <v>563</v>
      </c>
      <c r="F233" s="13">
        <v>66.65</v>
      </c>
      <c r="G233" s="13">
        <v>80.68</v>
      </c>
      <c r="H233" s="13">
        <f t="shared" si="4"/>
        <v>72.262</v>
      </c>
      <c r="I233" s="16" t="s">
        <v>15</v>
      </c>
      <c r="J233" s="13"/>
    </row>
    <row r="234" s="3" customFormat="1" ht="12" spans="1:10">
      <c r="A234" s="10">
        <v>232</v>
      </c>
      <c r="B234" s="11" t="s">
        <v>564</v>
      </c>
      <c r="C234" s="11" t="s">
        <v>454</v>
      </c>
      <c r="D234" s="11" t="s">
        <v>129</v>
      </c>
      <c r="E234" s="12" t="s">
        <v>565</v>
      </c>
      <c r="F234" s="13">
        <v>61.8</v>
      </c>
      <c r="G234" s="13">
        <v>81.2</v>
      </c>
      <c r="H234" s="13">
        <f t="shared" si="4"/>
        <v>69.56</v>
      </c>
      <c r="I234" s="16" t="s">
        <v>15</v>
      </c>
      <c r="J234" s="13"/>
    </row>
    <row r="235" s="3" customFormat="1" ht="12" spans="1:10">
      <c r="A235" s="10">
        <v>233</v>
      </c>
      <c r="B235" s="11" t="s">
        <v>566</v>
      </c>
      <c r="C235" s="11" t="s">
        <v>454</v>
      </c>
      <c r="D235" s="11" t="s">
        <v>129</v>
      </c>
      <c r="E235" s="12" t="s">
        <v>567</v>
      </c>
      <c r="F235" s="13">
        <v>60.65</v>
      </c>
      <c r="G235" s="13">
        <v>82.35</v>
      </c>
      <c r="H235" s="13">
        <f t="shared" si="4"/>
        <v>69.33</v>
      </c>
      <c r="I235" s="16" t="s">
        <v>15</v>
      </c>
      <c r="J235" s="13"/>
    </row>
    <row r="236" s="3" customFormat="1" ht="12" spans="1:10">
      <c r="A236" s="10">
        <v>234</v>
      </c>
      <c r="B236" s="11" t="s">
        <v>568</v>
      </c>
      <c r="C236" s="11" t="s">
        <v>454</v>
      </c>
      <c r="D236" s="11" t="s">
        <v>139</v>
      </c>
      <c r="E236" s="14" t="s">
        <v>569</v>
      </c>
      <c r="F236" s="10">
        <v>56.5</v>
      </c>
      <c r="G236" s="13">
        <v>77.93</v>
      </c>
      <c r="H236" s="10">
        <f t="shared" si="4"/>
        <v>65.072</v>
      </c>
      <c r="I236" s="16" t="s">
        <v>15</v>
      </c>
      <c r="J236" s="10"/>
    </row>
    <row r="237" s="3" customFormat="1" ht="12" spans="1:10">
      <c r="A237" s="10">
        <v>235</v>
      </c>
      <c r="B237" s="11" t="s">
        <v>570</v>
      </c>
      <c r="C237" s="11" t="s">
        <v>571</v>
      </c>
      <c r="D237" s="11" t="s">
        <v>572</v>
      </c>
      <c r="E237" s="14" t="s">
        <v>573</v>
      </c>
      <c r="F237" s="10">
        <v>60.9</v>
      </c>
      <c r="G237" s="13">
        <v>80.71</v>
      </c>
      <c r="H237" s="10">
        <f t="shared" si="4"/>
        <v>68.824</v>
      </c>
      <c r="I237" s="16" t="s">
        <v>15</v>
      </c>
      <c r="J237" s="10"/>
    </row>
    <row r="238" s="3" customFormat="1" ht="12" spans="1:10">
      <c r="A238" s="10">
        <v>236</v>
      </c>
      <c r="B238" s="11" t="s">
        <v>574</v>
      </c>
      <c r="C238" s="11" t="s">
        <v>571</v>
      </c>
      <c r="D238" s="11" t="s">
        <v>575</v>
      </c>
      <c r="E238" s="14" t="s">
        <v>576</v>
      </c>
      <c r="F238" s="10">
        <v>61.85</v>
      </c>
      <c r="G238" s="13">
        <v>79.03</v>
      </c>
      <c r="H238" s="10">
        <f t="shared" si="4"/>
        <v>68.722</v>
      </c>
      <c r="I238" s="16" t="s">
        <v>15</v>
      </c>
      <c r="J238" s="10"/>
    </row>
    <row r="239" s="3" customFormat="1" ht="12" spans="1:10">
      <c r="A239" s="10">
        <v>237</v>
      </c>
      <c r="B239" s="11" t="s">
        <v>577</v>
      </c>
      <c r="C239" s="11" t="s">
        <v>571</v>
      </c>
      <c r="D239" s="11" t="s">
        <v>190</v>
      </c>
      <c r="E239" s="12" t="s">
        <v>578</v>
      </c>
      <c r="F239" s="13">
        <v>61.75</v>
      </c>
      <c r="G239" s="13">
        <v>80.1</v>
      </c>
      <c r="H239" s="13">
        <f t="shared" si="4"/>
        <v>69.09</v>
      </c>
      <c r="I239" s="16" t="s">
        <v>15</v>
      </c>
      <c r="J239" s="13"/>
    </row>
    <row r="240" s="3" customFormat="1" ht="12" spans="1:10">
      <c r="A240" s="10">
        <v>238</v>
      </c>
      <c r="B240" s="11" t="s">
        <v>579</v>
      </c>
      <c r="C240" s="11" t="s">
        <v>571</v>
      </c>
      <c r="D240" s="11" t="s">
        <v>190</v>
      </c>
      <c r="E240" s="12" t="s">
        <v>580</v>
      </c>
      <c r="F240" s="13">
        <v>60.3</v>
      </c>
      <c r="G240" s="13">
        <v>81.4</v>
      </c>
      <c r="H240" s="13">
        <f t="shared" si="4"/>
        <v>68.74</v>
      </c>
      <c r="I240" s="16" t="s">
        <v>15</v>
      </c>
      <c r="J240" s="13"/>
    </row>
    <row r="241" s="3" customFormat="1" ht="12" spans="1:10">
      <c r="A241" s="10">
        <v>239</v>
      </c>
      <c r="B241" s="11" t="s">
        <v>581</v>
      </c>
      <c r="C241" s="11" t="s">
        <v>571</v>
      </c>
      <c r="D241" s="11" t="s">
        <v>190</v>
      </c>
      <c r="E241" s="12" t="s">
        <v>582</v>
      </c>
      <c r="F241" s="13">
        <v>62.05</v>
      </c>
      <c r="G241" s="13">
        <v>77.17</v>
      </c>
      <c r="H241" s="13">
        <f t="shared" si="4"/>
        <v>68.098</v>
      </c>
      <c r="I241" s="16" t="s">
        <v>15</v>
      </c>
      <c r="J241" s="13"/>
    </row>
    <row r="242" s="3" customFormat="1" ht="12" spans="1:10">
      <c r="A242" s="10">
        <v>240</v>
      </c>
      <c r="B242" s="11" t="s">
        <v>583</v>
      </c>
      <c r="C242" s="11" t="s">
        <v>571</v>
      </c>
      <c r="D242" s="11" t="s">
        <v>190</v>
      </c>
      <c r="E242" s="12" t="s">
        <v>584</v>
      </c>
      <c r="F242" s="13">
        <v>61.45</v>
      </c>
      <c r="G242" s="13">
        <v>77.14</v>
      </c>
      <c r="H242" s="13">
        <f t="shared" si="4"/>
        <v>67.726</v>
      </c>
      <c r="I242" s="16" t="s">
        <v>15</v>
      </c>
      <c r="J242" s="13"/>
    </row>
    <row r="243" s="3" customFormat="1" ht="12" spans="1:10">
      <c r="A243" s="10">
        <v>241</v>
      </c>
      <c r="B243" s="11" t="s">
        <v>585</v>
      </c>
      <c r="C243" s="11" t="s">
        <v>571</v>
      </c>
      <c r="D243" s="11" t="s">
        <v>190</v>
      </c>
      <c r="E243" s="12" t="s">
        <v>586</v>
      </c>
      <c r="F243" s="13">
        <v>58.3</v>
      </c>
      <c r="G243" s="13">
        <v>80.54</v>
      </c>
      <c r="H243" s="13">
        <f t="shared" si="4"/>
        <v>67.196</v>
      </c>
      <c r="I243" s="16" t="s">
        <v>15</v>
      </c>
      <c r="J243" s="13"/>
    </row>
    <row r="244" s="3" customFormat="1" ht="12" spans="1:10">
      <c r="A244" s="10">
        <v>242</v>
      </c>
      <c r="B244" s="11" t="s">
        <v>587</v>
      </c>
      <c r="C244" s="11" t="s">
        <v>571</v>
      </c>
      <c r="D244" s="11" t="s">
        <v>190</v>
      </c>
      <c r="E244" s="12" t="s">
        <v>588</v>
      </c>
      <c r="F244" s="13">
        <v>59.1</v>
      </c>
      <c r="G244" s="13">
        <v>78.83</v>
      </c>
      <c r="H244" s="13">
        <f t="shared" si="4"/>
        <v>66.992</v>
      </c>
      <c r="I244" s="16" t="s">
        <v>15</v>
      </c>
      <c r="J244" s="13"/>
    </row>
    <row r="245" s="3" customFormat="1" ht="12" spans="1:10">
      <c r="A245" s="10">
        <v>243</v>
      </c>
      <c r="B245" s="11" t="s">
        <v>589</v>
      </c>
      <c r="C245" s="11" t="s">
        <v>590</v>
      </c>
      <c r="D245" s="11" t="s">
        <v>591</v>
      </c>
      <c r="E245" s="14" t="s">
        <v>592</v>
      </c>
      <c r="F245" s="10">
        <v>67.55</v>
      </c>
      <c r="G245" s="13">
        <v>83.67</v>
      </c>
      <c r="H245" s="10">
        <f t="shared" si="4"/>
        <v>73.998</v>
      </c>
      <c r="I245" s="16" t="s">
        <v>15</v>
      </c>
      <c r="J245" s="10"/>
    </row>
    <row r="246" s="3" customFormat="1" ht="12" spans="1:10">
      <c r="A246" s="10">
        <v>244</v>
      </c>
      <c r="B246" s="11" t="s">
        <v>593</v>
      </c>
      <c r="C246" s="11" t="s">
        <v>590</v>
      </c>
      <c r="D246" s="11" t="s">
        <v>591</v>
      </c>
      <c r="E246" s="14" t="s">
        <v>594</v>
      </c>
      <c r="F246" s="10">
        <v>63.95</v>
      </c>
      <c r="G246" s="13">
        <v>79.98</v>
      </c>
      <c r="H246" s="10">
        <f t="shared" si="4"/>
        <v>70.362</v>
      </c>
      <c r="I246" s="16" t="s">
        <v>15</v>
      </c>
      <c r="J246" s="10"/>
    </row>
    <row r="247" s="3" customFormat="1" ht="12" spans="1:10">
      <c r="A247" s="10">
        <v>245</v>
      </c>
      <c r="B247" s="11" t="s">
        <v>595</v>
      </c>
      <c r="C247" s="11" t="s">
        <v>590</v>
      </c>
      <c r="D247" s="11" t="s">
        <v>591</v>
      </c>
      <c r="E247" s="14" t="s">
        <v>596</v>
      </c>
      <c r="F247" s="10">
        <v>62.65</v>
      </c>
      <c r="G247" s="13">
        <v>80.6</v>
      </c>
      <c r="H247" s="10">
        <f t="shared" si="4"/>
        <v>69.83</v>
      </c>
      <c r="I247" s="16" t="s">
        <v>15</v>
      </c>
      <c r="J247" s="10"/>
    </row>
    <row r="248" s="3" customFormat="1" ht="12" spans="1:10">
      <c r="A248" s="10">
        <v>246</v>
      </c>
      <c r="B248" s="11" t="s">
        <v>597</v>
      </c>
      <c r="C248" s="11" t="s">
        <v>590</v>
      </c>
      <c r="D248" s="11" t="s">
        <v>591</v>
      </c>
      <c r="E248" s="14" t="s">
        <v>598</v>
      </c>
      <c r="F248" s="10">
        <v>62.7</v>
      </c>
      <c r="G248" s="13">
        <v>79.64</v>
      </c>
      <c r="H248" s="10">
        <f t="shared" si="4"/>
        <v>69.476</v>
      </c>
      <c r="I248" s="16" t="s">
        <v>15</v>
      </c>
      <c r="J248" s="10"/>
    </row>
    <row r="249" s="3" customFormat="1" ht="12" spans="1:10">
      <c r="A249" s="10">
        <v>247</v>
      </c>
      <c r="B249" s="11" t="s">
        <v>599</v>
      </c>
      <c r="C249" s="11" t="s">
        <v>590</v>
      </c>
      <c r="D249" s="11" t="s">
        <v>591</v>
      </c>
      <c r="E249" s="14" t="s">
        <v>600</v>
      </c>
      <c r="F249" s="10">
        <v>62.35</v>
      </c>
      <c r="G249" s="13">
        <v>79.25</v>
      </c>
      <c r="H249" s="10">
        <f t="shared" si="4"/>
        <v>69.11</v>
      </c>
      <c r="I249" s="16" t="s">
        <v>15</v>
      </c>
      <c r="J249" s="10"/>
    </row>
    <row r="250" s="3" customFormat="1" ht="12" spans="1:10">
      <c r="A250" s="10">
        <v>248</v>
      </c>
      <c r="B250" s="11" t="s">
        <v>601</v>
      </c>
      <c r="C250" s="11" t="s">
        <v>590</v>
      </c>
      <c r="D250" s="11" t="s">
        <v>591</v>
      </c>
      <c r="E250" s="14" t="s">
        <v>602</v>
      </c>
      <c r="F250" s="10">
        <v>61.5</v>
      </c>
      <c r="G250" s="13">
        <v>80.41</v>
      </c>
      <c r="H250" s="10">
        <f t="shared" si="4"/>
        <v>69.064</v>
      </c>
      <c r="I250" s="16" t="s">
        <v>15</v>
      </c>
      <c r="J250" s="10"/>
    </row>
    <row r="251" s="3" customFormat="1" ht="12" spans="1:10">
      <c r="A251" s="10">
        <v>249</v>
      </c>
      <c r="B251" s="11" t="s">
        <v>603</v>
      </c>
      <c r="C251" s="11" t="s">
        <v>590</v>
      </c>
      <c r="D251" s="11" t="s">
        <v>591</v>
      </c>
      <c r="E251" s="14" t="s">
        <v>604</v>
      </c>
      <c r="F251" s="10">
        <v>60.8</v>
      </c>
      <c r="G251" s="13">
        <v>81.21</v>
      </c>
      <c r="H251" s="10">
        <f t="shared" si="4"/>
        <v>68.964</v>
      </c>
      <c r="I251" s="16" t="s">
        <v>15</v>
      </c>
      <c r="J251" s="10"/>
    </row>
    <row r="252" s="3" customFormat="1" ht="12" spans="1:10">
      <c r="A252" s="10">
        <v>250</v>
      </c>
      <c r="B252" s="11" t="s">
        <v>605</v>
      </c>
      <c r="C252" s="11" t="s">
        <v>590</v>
      </c>
      <c r="D252" s="11" t="s">
        <v>591</v>
      </c>
      <c r="E252" s="14" t="s">
        <v>606</v>
      </c>
      <c r="F252" s="10">
        <v>60.8</v>
      </c>
      <c r="G252" s="13">
        <v>81.13</v>
      </c>
      <c r="H252" s="10">
        <f t="shared" si="4"/>
        <v>68.932</v>
      </c>
      <c r="I252" s="16" t="s">
        <v>15</v>
      </c>
      <c r="J252" s="10"/>
    </row>
    <row r="253" s="3" customFormat="1" ht="12" spans="1:10">
      <c r="A253" s="10">
        <v>251</v>
      </c>
      <c r="B253" s="11" t="s">
        <v>607</v>
      </c>
      <c r="C253" s="11" t="s">
        <v>608</v>
      </c>
      <c r="D253" s="11" t="s">
        <v>609</v>
      </c>
      <c r="E253" s="14" t="s">
        <v>610</v>
      </c>
      <c r="F253" s="10">
        <v>65.65</v>
      </c>
      <c r="G253" s="13">
        <v>81.68</v>
      </c>
      <c r="H253" s="10">
        <f t="shared" si="4"/>
        <v>72.062</v>
      </c>
      <c r="I253" s="16" t="s">
        <v>15</v>
      </c>
      <c r="J253" s="10"/>
    </row>
    <row r="254" s="3" customFormat="1" ht="12" spans="1:10">
      <c r="A254" s="10">
        <v>252</v>
      </c>
      <c r="B254" s="11" t="s">
        <v>611</v>
      </c>
      <c r="C254" s="11" t="s">
        <v>612</v>
      </c>
      <c r="D254" s="11" t="s">
        <v>609</v>
      </c>
      <c r="E254" s="14" t="s">
        <v>613</v>
      </c>
      <c r="F254" s="10">
        <v>64.75</v>
      </c>
      <c r="G254" s="13">
        <v>82.78</v>
      </c>
      <c r="H254" s="10">
        <f t="shared" si="4"/>
        <v>71.962</v>
      </c>
      <c r="I254" s="16" t="s">
        <v>15</v>
      </c>
      <c r="J254" s="10"/>
    </row>
    <row r="255" s="3" customFormat="1" ht="12" spans="1:10">
      <c r="A255" s="10">
        <v>253</v>
      </c>
      <c r="B255" s="11" t="s">
        <v>614</v>
      </c>
      <c r="C255" s="11" t="s">
        <v>615</v>
      </c>
      <c r="D255" s="11" t="s">
        <v>616</v>
      </c>
      <c r="E255" s="14" t="s">
        <v>617</v>
      </c>
      <c r="F255" s="10">
        <v>62.45</v>
      </c>
      <c r="G255" s="13">
        <v>84.94</v>
      </c>
      <c r="H255" s="10">
        <f t="shared" si="4"/>
        <v>71.446</v>
      </c>
      <c r="I255" s="16" t="s">
        <v>15</v>
      </c>
      <c r="J255" s="10"/>
    </row>
    <row r="256" s="3" customFormat="1" ht="12" spans="1:10">
      <c r="A256" s="10">
        <v>254</v>
      </c>
      <c r="B256" s="11" t="s">
        <v>618</v>
      </c>
      <c r="C256" s="11" t="s">
        <v>615</v>
      </c>
      <c r="D256" s="11" t="s">
        <v>616</v>
      </c>
      <c r="E256" s="14" t="s">
        <v>619</v>
      </c>
      <c r="F256" s="10">
        <v>62.65</v>
      </c>
      <c r="G256" s="13">
        <v>80.92</v>
      </c>
      <c r="H256" s="10">
        <f t="shared" si="4"/>
        <v>69.958</v>
      </c>
      <c r="I256" s="16" t="s">
        <v>15</v>
      </c>
      <c r="J256" s="10"/>
    </row>
    <row r="257" s="3" customFormat="1" ht="12" spans="1:10">
      <c r="A257" s="10">
        <v>255</v>
      </c>
      <c r="B257" s="11" t="s">
        <v>620</v>
      </c>
      <c r="C257" s="11" t="s">
        <v>621</v>
      </c>
      <c r="D257" s="11" t="s">
        <v>31</v>
      </c>
      <c r="E257" s="14" t="s">
        <v>622</v>
      </c>
      <c r="F257" s="10">
        <v>57.25</v>
      </c>
      <c r="G257" s="13">
        <v>81.39</v>
      </c>
      <c r="H257" s="10">
        <f t="shared" si="4"/>
        <v>66.906</v>
      </c>
      <c r="I257" s="16" t="s">
        <v>15</v>
      </c>
      <c r="J257" s="10"/>
    </row>
    <row r="258" s="3" customFormat="1" ht="12" spans="1:10">
      <c r="A258" s="10">
        <v>256</v>
      </c>
      <c r="B258" s="11" t="s">
        <v>623</v>
      </c>
      <c r="C258" s="11" t="s">
        <v>621</v>
      </c>
      <c r="D258" s="11" t="s">
        <v>31</v>
      </c>
      <c r="E258" s="14" t="s">
        <v>624</v>
      </c>
      <c r="F258" s="10">
        <v>59.5</v>
      </c>
      <c r="G258" s="13">
        <v>77.89</v>
      </c>
      <c r="H258" s="10">
        <f t="shared" si="4"/>
        <v>66.856</v>
      </c>
      <c r="I258" s="16" t="s">
        <v>15</v>
      </c>
      <c r="J258" s="10"/>
    </row>
    <row r="259" s="3" customFormat="1" ht="12" spans="1:10">
      <c r="A259" s="10">
        <v>257</v>
      </c>
      <c r="B259" s="11" t="s">
        <v>625</v>
      </c>
      <c r="C259" s="11" t="s">
        <v>626</v>
      </c>
      <c r="D259" s="11" t="s">
        <v>627</v>
      </c>
      <c r="E259" s="14" t="s">
        <v>628</v>
      </c>
      <c r="F259" s="10">
        <v>54.7</v>
      </c>
      <c r="G259" s="13">
        <v>81.12</v>
      </c>
      <c r="H259" s="10">
        <f t="shared" si="4"/>
        <v>65.268</v>
      </c>
      <c r="I259" s="16" t="s">
        <v>15</v>
      </c>
      <c r="J259" s="10"/>
    </row>
    <row r="260" s="3" customFormat="1" ht="12" spans="1:10">
      <c r="A260" s="10">
        <v>258</v>
      </c>
      <c r="B260" s="11" t="s">
        <v>629</v>
      </c>
      <c r="C260" s="11" t="s">
        <v>626</v>
      </c>
      <c r="D260" s="11" t="s">
        <v>31</v>
      </c>
      <c r="E260" s="14" t="s">
        <v>630</v>
      </c>
      <c r="F260" s="10">
        <v>67.25</v>
      </c>
      <c r="G260" s="13">
        <v>81.94</v>
      </c>
      <c r="H260" s="10">
        <f t="shared" si="4"/>
        <v>73.126</v>
      </c>
      <c r="I260" s="17" t="s">
        <v>93</v>
      </c>
      <c r="J260" s="10"/>
    </row>
    <row r="261" s="3" customFormat="1" ht="12" spans="1:10">
      <c r="A261" s="10">
        <v>259</v>
      </c>
      <c r="B261" s="11" t="s">
        <v>631</v>
      </c>
      <c r="C261" s="11" t="s">
        <v>632</v>
      </c>
      <c r="D261" s="11" t="s">
        <v>31</v>
      </c>
      <c r="E261" s="14" t="s">
        <v>633</v>
      </c>
      <c r="F261" s="10">
        <v>62.15</v>
      </c>
      <c r="G261" s="13">
        <v>78.84</v>
      </c>
      <c r="H261" s="10">
        <f t="shared" si="4"/>
        <v>68.826</v>
      </c>
      <c r="I261" s="16" t="s">
        <v>15</v>
      </c>
      <c r="J261" s="10"/>
    </row>
    <row r="262" s="3" customFormat="1" ht="12" spans="1:10">
      <c r="A262" s="10">
        <v>260</v>
      </c>
      <c r="B262" s="11" t="s">
        <v>634</v>
      </c>
      <c r="C262" s="11" t="s">
        <v>635</v>
      </c>
      <c r="D262" s="11" t="s">
        <v>31</v>
      </c>
      <c r="E262" s="14" t="s">
        <v>636</v>
      </c>
      <c r="F262" s="10">
        <v>68.9</v>
      </c>
      <c r="G262" s="13">
        <v>83.15</v>
      </c>
      <c r="H262" s="10">
        <f t="shared" si="4"/>
        <v>74.6</v>
      </c>
      <c r="I262" s="16" t="s">
        <v>15</v>
      </c>
      <c r="J262" s="10"/>
    </row>
    <row r="263" s="3" customFormat="1" ht="12" spans="1:10">
      <c r="A263" s="10">
        <v>261</v>
      </c>
      <c r="B263" s="11" t="s">
        <v>637</v>
      </c>
      <c r="C263" s="11" t="s">
        <v>635</v>
      </c>
      <c r="D263" s="11" t="s">
        <v>31</v>
      </c>
      <c r="E263" s="14" t="s">
        <v>638</v>
      </c>
      <c r="F263" s="10">
        <v>62</v>
      </c>
      <c r="G263" s="13">
        <v>84.42</v>
      </c>
      <c r="H263" s="10">
        <f t="shared" si="4"/>
        <v>70.968</v>
      </c>
      <c r="I263" s="16" t="s">
        <v>15</v>
      </c>
      <c r="J263" s="10"/>
    </row>
  </sheetData>
  <mergeCells count="1">
    <mergeCell ref="A1:J1"/>
  </mergeCells>
  <pageMargins left="0.668055555555556" right="0.235416666666667" top="0.471527777777778" bottom="0.19652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created xsi:type="dcterms:W3CDTF">2017-06-26T00:25:00Z</dcterms:created>
  <dcterms:modified xsi:type="dcterms:W3CDTF">2017-07-25T08:24:59Z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