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Sheet1!$A$1:$H$447</definedName>
  </definedNames>
  <calcPr calcId="144525"/>
</workbook>
</file>

<file path=xl/sharedStrings.xml><?xml version="1.0" encoding="utf-8"?>
<sst xmlns="http://schemas.openxmlformats.org/spreadsheetml/2006/main" count="1115">
  <si>
    <t>2017年衡阳市考试录用公务员集中面试入围体检人员名单公示</t>
  </si>
  <si>
    <t>单位名称</t>
  </si>
  <si>
    <t>职位名称</t>
  </si>
  <si>
    <t>姓名</t>
  </si>
  <si>
    <t>准考证号码</t>
  </si>
  <si>
    <t>笔试成绩</t>
  </si>
  <si>
    <t>面试成绩</t>
  </si>
  <si>
    <t>综合成绩</t>
  </si>
  <si>
    <t>入围体检情况</t>
  </si>
  <si>
    <t>衡阳市档案局</t>
  </si>
  <si>
    <t>办公室财务</t>
  </si>
  <si>
    <t>邓佩佩</t>
  </si>
  <si>
    <t>11040403112</t>
  </si>
  <si>
    <t>入围体检</t>
  </si>
  <si>
    <t>办公室综合</t>
  </si>
  <si>
    <t>陈瑶</t>
  </si>
  <si>
    <t>11040702202</t>
  </si>
  <si>
    <t>衡阳市工商业联合会</t>
  </si>
  <si>
    <t>计算机管理</t>
  </si>
  <si>
    <t>冯金霞</t>
  </si>
  <si>
    <t>11041100819</t>
  </si>
  <si>
    <t>衡阳市交通运输局</t>
  </si>
  <si>
    <t>财务</t>
  </si>
  <si>
    <t>范妍</t>
  </si>
  <si>
    <t>11040800524</t>
  </si>
  <si>
    <t>法律事务</t>
  </si>
  <si>
    <t>陈云慧</t>
  </si>
  <si>
    <t>11040300605</t>
  </si>
  <si>
    <t>文字综合</t>
  </si>
  <si>
    <t>吴勇军</t>
  </si>
  <si>
    <t>11040504807</t>
  </si>
  <si>
    <t>衡阳市科学技术协会</t>
  </si>
  <si>
    <t>机关会计</t>
  </si>
  <si>
    <t>伍炬林</t>
  </si>
  <si>
    <t>11040703523</t>
  </si>
  <si>
    <t>衡阳市老干部活动中心(衡阳市老干部大学）</t>
  </si>
  <si>
    <t>财务人员</t>
  </si>
  <si>
    <t>杨容</t>
  </si>
  <si>
    <t>11040402716</t>
  </si>
  <si>
    <t>教务人员</t>
  </si>
  <si>
    <t>黄才晏</t>
  </si>
  <si>
    <t>11040301825</t>
  </si>
  <si>
    <t>衡阳市人民防空办公室</t>
  </si>
  <si>
    <t>会计</t>
  </si>
  <si>
    <t>王伊婷</t>
  </si>
  <si>
    <t>11041100506</t>
  </si>
  <si>
    <t>指挥通信</t>
  </si>
  <si>
    <t>阳振宇</t>
  </si>
  <si>
    <t>11040703117</t>
  </si>
  <si>
    <t>衡阳市政务服务中心</t>
  </si>
  <si>
    <t>戴娟</t>
  </si>
  <si>
    <t>11040501513</t>
  </si>
  <si>
    <t>项目管理二</t>
  </si>
  <si>
    <t>刘宏婷</t>
  </si>
  <si>
    <t>11040505108</t>
  </si>
  <si>
    <t>胡婷</t>
  </si>
  <si>
    <t>11041100305</t>
  </si>
  <si>
    <t>邓红丽</t>
  </si>
  <si>
    <t>11040503819</t>
  </si>
  <si>
    <t>陈欣欣</t>
  </si>
  <si>
    <t>11040301517</t>
  </si>
  <si>
    <t>项目管理一</t>
  </si>
  <si>
    <t>王议晗</t>
  </si>
  <si>
    <t>11040703029</t>
  </si>
  <si>
    <t>尹立成</t>
  </si>
  <si>
    <t>11040302428</t>
  </si>
  <si>
    <t>吴琦</t>
  </si>
  <si>
    <t>11040700212</t>
  </si>
  <si>
    <t>中国民主同盟衡阳市委员会</t>
  </si>
  <si>
    <t>邹嘉琳</t>
  </si>
  <si>
    <t>11040500524</t>
  </si>
  <si>
    <t>衡阳市防汛抗旱指挥部办公室</t>
  </si>
  <si>
    <t>综合科综合</t>
  </si>
  <si>
    <t>李昕霞</t>
  </si>
  <si>
    <t>11040505013</t>
  </si>
  <si>
    <t>衡阳市工资发放管理中心</t>
  </si>
  <si>
    <t>谭钟钰</t>
  </si>
  <si>
    <t>11040700519</t>
  </si>
  <si>
    <t>易思磊</t>
  </si>
  <si>
    <t>11040502925</t>
  </si>
  <si>
    <t>衡阳市国库支付中心</t>
  </si>
  <si>
    <t>陈旭婕</t>
  </si>
  <si>
    <t>11040800509</t>
  </si>
  <si>
    <t>衡阳市价格成本调查队</t>
  </si>
  <si>
    <t>价格成本调查二</t>
  </si>
  <si>
    <t>成欣悦</t>
  </si>
  <si>
    <t>11040301221</t>
  </si>
  <si>
    <t>价格成本调查一</t>
  </si>
  <si>
    <t>彭钰钊</t>
  </si>
  <si>
    <t>11040700618</t>
  </si>
  <si>
    <t>衡阳市价格监督检查局</t>
  </si>
  <si>
    <t>价格行政执法</t>
  </si>
  <si>
    <t>邹容弟</t>
  </si>
  <si>
    <t>11040300503</t>
  </si>
  <si>
    <t>文秘</t>
  </si>
  <si>
    <t>陈娇</t>
  </si>
  <si>
    <t>11040802925</t>
  </si>
  <si>
    <t>衡阳市经济和信息化委员会</t>
  </si>
  <si>
    <t>阳静</t>
  </si>
  <si>
    <t>11040700728</t>
  </si>
  <si>
    <t>衡阳市民政局</t>
  </si>
  <si>
    <t>财会</t>
  </si>
  <si>
    <t>旷唯</t>
  </si>
  <si>
    <t>11040203419</t>
  </si>
  <si>
    <t>法律</t>
  </si>
  <si>
    <t>范昱</t>
  </si>
  <si>
    <t>11040300429</t>
  </si>
  <si>
    <t>黄娜娜</t>
  </si>
  <si>
    <t>11040502209</t>
  </si>
  <si>
    <t>刘美龄</t>
  </si>
  <si>
    <t>11040302711</t>
  </si>
  <si>
    <t>衡阳市商务和粮食局</t>
  </si>
  <si>
    <t>法律科员</t>
  </si>
  <si>
    <t>詹瑶玲</t>
  </si>
  <si>
    <t>11040301118</t>
  </si>
  <si>
    <t>商务经济科员</t>
  </si>
  <si>
    <t>戴维</t>
  </si>
  <si>
    <t>11040703614</t>
  </si>
  <si>
    <t>综合</t>
  </si>
  <si>
    <t>罗由之</t>
  </si>
  <si>
    <t>11040402926</t>
  </si>
  <si>
    <t>雁峰价格监督检查局</t>
  </si>
  <si>
    <t>陈莉</t>
  </si>
  <si>
    <t>11040802411</t>
  </si>
  <si>
    <t>蒸湘价格监督检查局</t>
  </si>
  <si>
    <t>科员二</t>
  </si>
  <si>
    <t>黄锐颖</t>
  </si>
  <si>
    <t>11040701230</t>
  </si>
  <si>
    <t>科员一</t>
  </si>
  <si>
    <t>刘念</t>
  </si>
  <si>
    <t>11040703526</t>
  </si>
  <si>
    <t>珠晖价格监督检查局</t>
  </si>
  <si>
    <t>刘佳惠子</t>
  </si>
  <si>
    <t>11040202227</t>
  </si>
  <si>
    <t>衡阳市地方志编纂委员会办公室</t>
  </si>
  <si>
    <t>贺静</t>
  </si>
  <si>
    <t>11041100901</t>
  </si>
  <si>
    <t>衡阳市工伤保险基金管理中心</t>
  </si>
  <si>
    <t>医学鉴定</t>
  </si>
  <si>
    <t>曾琼瑜</t>
  </si>
  <si>
    <t>11040201403</t>
  </si>
  <si>
    <t>衡阳市供销合作总社</t>
  </si>
  <si>
    <t>纪检监察</t>
  </si>
  <si>
    <t>肖鹏</t>
  </si>
  <si>
    <t>11041201304</t>
  </si>
  <si>
    <t>肖婷冰</t>
  </si>
  <si>
    <t>11040302018</t>
  </si>
  <si>
    <t>组织人事</t>
  </si>
  <si>
    <t>吴艳丽</t>
  </si>
  <si>
    <t>11040702013</t>
  </si>
  <si>
    <t>衡阳市救助管理站</t>
  </si>
  <si>
    <t>社会工作师</t>
  </si>
  <si>
    <t>周蓉</t>
  </si>
  <si>
    <t>11040200330</t>
  </si>
  <si>
    <t>衡阳市劳动就业服务处</t>
  </si>
  <si>
    <t>段怡如</t>
  </si>
  <si>
    <t>11041200407</t>
  </si>
  <si>
    <t>肖灵芝</t>
  </si>
  <si>
    <t>11040301413</t>
  </si>
  <si>
    <t>邓梧希</t>
  </si>
  <si>
    <t>11040503028</t>
  </si>
  <si>
    <t>衡阳市劳动人事争议仲裁院</t>
  </si>
  <si>
    <t>执法</t>
  </si>
  <si>
    <t>唐晨钊</t>
  </si>
  <si>
    <t>11041201321</t>
  </si>
  <si>
    <t>衡阳市领导干部经济责任审计中心</t>
  </si>
  <si>
    <t>审计员</t>
  </si>
  <si>
    <t>刘清秀</t>
  </si>
  <si>
    <t>11040701226</t>
  </si>
  <si>
    <t>罗红</t>
  </si>
  <si>
    <t>11040503915</t>
  </si>
  <si>
    <t>衡阳市社会养老保险处</t>
  </si>
  <si>
    <t>刘君龙</t>
  </si>
  <si>
    <t>11040302716</t>
  </si>
  <si>
    <t>胡沙</t>
  </si>
  <si>
    <t>11040300718</t>
  </si>
  <si>
    <t>衡阳市文体广电新闻出版局</t>
  </si>
  <si>
    <t>广播电视电影管理科科员</t>
  </si>
  <si>
    <t>蒋曼容</t>
  </si>
  <si>
    <t>11040300721</t>
  </si>
  <si>
    <t>文化艺术科科员</t>
  </si>
  <si>
    <t>夏月悦</t>
  </si>
  <si>
    <t>11040701103</t>
  </si>
  <si>
    <t>衡阳市医疗保险基金管理中心</t>
  </si>
  <si>
    <t>罗胜男</t>
  </si>
  <si>
    <t>11040200418</t>
  </si>
  <si>
    <t>计算机</t>
  </si>
  <si>
    <t>周利锋</t>
  </si>
  <si>
    <t>11041200313</t>
  </si>
  <si>
    <t>衡阳市住房和城乡建设局</t>
  </si>
  <si>
    <t>工程管理</t>
  </si>
  <si>
    <t>彭浩乾</t>
  </si>
  <si>
    <t>11041200208</t>
  </si>
  <si>
    <t>黄城</t>
  </si>
  <si>
    <t>11040801628</t>
  </si>
  <si>
    <t>衡阳市城市管理行政执法局</t>
  </si>
  <si>
    <t>数字城管科科员</t>
  </si>
  <si>
    <t>刘人臻</t>
  </si>
  <si>
    <t>11041200228</t>
  </si>
  <si>
    <t>衡阳市城市社会经济调查队</t>
  </si>
  <si>
    <t>统计</t>
  </si>
  <si>
    <t>向晶晶</t>
  </si>
  <si>
    <t>11040502913</t>
  </si>
  <si>
    <t>衡阳市高新区白沙洲工业园区管理委员</t>
  </si>
  <si>
    <t>贺丹</t>
  </si>
  <si>
    <t>11040504015</t>
  </si>
  <si>
    <t>财政局财务</t>
  </si>
  <si>
    <t>张洁</t>
  </si>
  <si>
    <t>11040801829</t>
  </si>
  <si>
    <t>建设局工程监管</t>
  </si>
  <si>
    <t>欧阳磊</t>
  </si>
  <si>
    <t>11040302808</t>
  </si>
  <si>
    <t>衡阳市工商行政管理局</t>
  </si>
  <si>
    <t>南岳分局法律</t>
  </si>
  <si>
    <t>刘鹏</t>
  </si>
  <si>
    <t>11040801306</t>
  </si>
  <si>
    <t>石鼓分局法律</t>
  </si>
  <si>
    <t>梁婷</t>
  </si>
  <si>
    <t>11040500726</t>
  </si>
  <si>
    <t>石鼓分局经济管理</t>
  </si>
  <si>
    <t>刘书含</t>
  </si>
  <si>
    <t>11040200523</t>
  </si>
  <si>
    <t>石鼓分局文秘</t>
  </si>
  <si>
    <t>彭小杰</t>
  </si>
  <si>
    <t>11040505020</t>
  </si>
  <si>
    <t>雁峰分局法律</t>
  </si>
  <si>
    <t>杨修文</t>
  </si>
  <si>
    <t>11040800304</t>
  </si>
  <si>
    <t>雁峰分局经济管理</t>
  </si>
  <si>
    <t>唐佳龙</t>
  </si>
  <si>
    <t>11040801914</t>
  </si>
  <si>
    <t>雁峰分局文秘</t>
  </si>
  <si>
    <t>肖倩</t>
  </si>
  <si>
    <t>11040800729</t>
  </si>
  <si>
    <t>蒸湘分局法律</t>
  </si>
  <si>
    <t>陈震方</t>
  </si>
  <si>
    <t>11040502028</t>
  </si>
  <si>
    <t>蒸湘分局文秘</t>
  </si>
  <si>
    <t>廖梓嘉</t>
  </si>
  <si>
    <t>11040201524</t>
  </si>
  <si>
    <t>珠晖分局财务</t>
  </si>
  <si>
    <t>彭明霞</t>
  </si>
  <si>
    <t>11040300622</t>
  </si>
  <si>
    <t>珠晖分局法律</t>
  </si>
  <si>
    <t>卢倩</t>
  </si>
  <si>
    <t>11040702905</t>
  </si>
  <si>
    <t>珠晖分局文秘</t>
  </si>
  <si>
    <t>周昊霖</t>
  </si>
  <si>
    <t>11040802520</t>
  </si>
  <si>
    <t>衡阳市统计普查中心</t>
  </si>
  <si>
    <t>刘欣</t>
  </si>
  <si>
    <t>11040504904</t>
  </si>
  <si>
    <t>衡阳市文化市场综合执法局</t>
  </si>
  <si>
    <t>王瑶</t>
  </si>
  <si>
    <t>11040703419</t>
  </si>
  <si>
    <t>衡阳市强制隔离戒毒所</t>
  </si>
  <si>
    <t>人民警察</t>
  </si>
  <si>
    <t>刘文</t>
  </si>
  <si>
    <t>11041102018</t>
  </si>
  <si>
    <t>张海峰</t>
  </si>
  <si>
    <t>11040303113</t>
  </si>
  <si>
    <t>贺鹏飞</t>
  </si>
  <si>
    <t>11040500315</t>
  </si>
  <si>
    <t>特警</t>
  </si>
  <si>
    <t>严东成</t>
  </si>
  <si>
    <t>11040701418</t>
  </si>
  <si>
    <t>邹柳</t>
  </si>
  <si>
    <t>11040403104</t>
  </si>
  <si>
    <t>吕城</t>
  </si>
  <si>
    <t>11040502728</t>
  </si>
  <si>
    <t>郭雨翔</t>
  </si>
  <si>
    <t>11040202001</t>
  </si>
  <si>
    <t>廖伟鹏</t>
  </si>
  <si>
    <t>11040703608</t>
  </si>
  <si>
    <t>阮金龙</t>
  </si>
  <si>
    <t>11040802310</t>
  </si>
  <si>
    <t>彭俊</t>
  </si>
  <si>
    <t>11040300125</t>
  </si>
  <si>
    <t>湖南省衡州监狱</t>
  </si>
  <si>
    <t>财务管理</t>
  </si>
  <si>
    <t>左光裕</t>
  </si>
  <si>
    <t>11040803006</t>
  </si>
  <si>
    <t>机关民警</t>
  </si>
  <si>
    <t>李佳利</t>
  </si>
  <si>
    <t>11040202710</t>
  </si>
  <si>
    <t>基层民警一</t>
  </si>
  <si>
    <t>罗令</t>
  </si>
  <si>
    <t>11040504924</t>
  </si>
  <si>
    <t>监狱特警</t>
  </si>
  <si>
    <t>王伟</t>
  </si>
  <si>
    <t>11040301203</t>
  </si>
  <si>
    <t>朱军</t>
  </si>
  <si>
    <t>11040301616</t>
  </si>
  <si>
    <t>钱放鸣</t>
  </si>
  <si>
    <t>11040203417</t>
  </si>
  <si>
    <t>刘隆辉</t>
  </si>
  <si>
    <t>11040300519</t>
  </si>
  <si>
    <t>信息通信</t>
  </si>
  <si>
    <t>赵晓锋</t>
  </si>
  <si>
    <t>11040300830</t>
  </si>
  <si>
    <t>赵文军</t>
  </si>
  <si>
    <t>11040800521</t>
  </si>
  <si>
    <t>李伟生</t>
  </si>
  <si>
    <t>11040501426</t>
  </si>
  <si>
    <t>衡南县</t>
  </si>
  <si>
    <t>乡镇公务员二</t>
  </si>
  <si>
    <t>谢娟丽</t>
  </si>
  <si>
    <t>11040700522</t>
  </si>
  <si>
    <t>肖娜</t>
  </si>
  <si>
    <t>11040302703</t>
  </si>
  <si>
    <t>谭炜懿</t>
  </si>
  <si>
    <t>11040801609</t>
  </si>
  <si>
    <t>乡镇公务员三（“四项目”人员）</t>
  </si>
  <si>
    <t>李直松</t>
  </si>
  <si>
    <t>11040203225</t>
  </si>
  <si>
    <t>赵婕</t>
  </si>
  <si>
    <t>11040203306</t>
  </si>
  <si>
    <t>乡镇公务员一</t>
  </si>
  <si>
    <t>左亚南</t>
  </si>
  <si>
    <t>11040700319</t>
  </si>
  <si>
    <t>周文君</t>
  </si>
  <si>
    <t>11040200214</t>
  </si>
  <si>
    <t>欧阳文康</t>
  </si>
  <si>
    <t>11040703221</t>
  </si>
  <si>
    <t>周子晖</t>
  </si>
  <si>
    <t>11040202929</t>
  </si>
  <si>
    <t>蒋周博</t>
  </si>
  <si>
    <t>11040801318</t>
  </si>
  <si>
    <t>罗歆</t>
  </si>
  <si>
    <t>11040200218</t>
  </si>
  <si>
    <t>罗智元</t>
  </si>
  <si>
    <t>11040402820</t>
  </si>
  <si>
    <t>万浩</t>
  </si>
  <si>
    <t>11040702403</t>
  </si>
  <si>
    <t>李飞朋</t>
  </si>
  <si>
    <t>11040402828</t>
  </si>
  <si>
    <t>张涛</t>
  </si>
  <si>
    <t>11040203515</t>
  </si>
  <si>
    <t>衡南县司法局</t>
  </si>
  <si>
    <t>谢诚伟</t>
  </si>
  <si>
    <t>11040801312</t>
  </si>
  <si>
    <t>乡镇司法员二</t>
  </si>
  <si>
    <t>洪双</t>
  </si>
  <si>
    <t>11040503917</t>
  </si>
  <si>
    <t>乡镇司法员一</t>
  </si>
  <si>
    <t>杨钊敏</t>
  </si>
  <si>
    <t>11040502229</t>
  </si>
  <si>
    <t>李智</t>
  </si>
  <si>
    <t>11041202007</t>
  </si>
  <si>
    <t>王熙</t>
  </si>
  <si>
    <t>11041200415</t>
  </si>
  <si>
    <t>周政</t>
  </si>
  <si>
    <t>11041200205</t>
  </si>
  <si>
    <t>耒阳市</t>
  </si>
  <si>
    <t>乡镇公务员二（“四项目”人员）</t>
  </si>
  <si>
    <t>匡晶晶</t>
  </si>
  <si>
    <t>11040202213</t>
  </si>
  <si>
    <t>林强</t>
  </si>
  <si>
    <t>11040202920</t>
  </si>
  <si>
    <t>邱忠淑</t>
  </si>
  <si>
    <t>11040701628</t>
  </si>
  <si>
    <t>倪秀复</t>
  </si>
  <si>
    <t>11041202029</t>
  </si>
  <si>
    <t>熊子为</t>
  </si>
  <si>
    <t>11041100515</t>
  </si>
  <si>
    <t>唐晓娟</t>
  </si>
  <si>
    <t>11040300901</t>
  </si>
  <si>
    <t>段任</t>
  </si>
  <si>
    <t>11040700427</t>
  </si>
  <si>
    <t>孙婷</t>
  </si>
  <si>
    <t>11040505104</t>
  </si>
  <si>
    <t>谭小威</t>
  </si>
  <si>
    <t>11040200903</t>
  </si>
  <si>
    <t>曹原</t>
  </si>
  <si>
    <t>11040502027</t>
  </si>
  <si>
    <t>张莹</t>
  </si>
  <si>
    <t>11040700721</t>
  </si>
  <si>
    <t>谷杨春</t>
  </si>
  <si>
    <t>11041200615</t>
  </si>
  <si>
    <t>谷峰</t>
  </si>
  <si>
    <t>11040201905</t>
  </si>
  <si>
    <t>潘东敏</t>
  </si>
  <si>
    <t>11040301610</t>
  </si>
  <si>
    <t>资芳</t>
  </si>
  <si>
    <t>11041100526</t>
  </si>
  <si>
    <t>蒋芳翠</t>
  </si>
  <si>
    <t>11040200125</t>
  </si>
  <si>
    <t>廖凯文</t>
  </si>
  <si>
    <t>11040802115</t>
  </si>
  <si>
    <t>唐雯倩</t>
  </si>
  <si>
    <t>11040503012</t>
  </si>
  <si>
    <t>刘娜</t>
  </si>
  <si>
    <t>11040703619</t>
  </si>
  <si>
    <t>伍建</t>
  </si>
  <si>
    <t>11040700101</t>
  </si>
  <si>
    <t>南岳区劳动监察大队</t>
  </si>
  <si>
    <t>法制业务</t>
  </si>
  <si>
    <t>魏霄啸</t>
  </si>
  <si>
    <t>11040403029</t>
  </si>
  <si>
    <t>南岳区南岳镇政府</t>
  </si>
  <si>
    <t>王盈</t>
  </si>
  <si>
    <t>11040802818</t>
  </si>
  <si>
    <t>南岳区事业单位登记管理局</t>
  </si>
  <si>
    <t>许倩岚</t>
  </si>
  <si>
    <t>11040203611</t>
  </si>
  <si>
    <t>南岳区寿岳乡政府</t>
  </si>
  <si>
    <t>康朝阳</t>
  </si>
  <si>
    <t>11040502106</t>
  </si>
  <si>
    <t>乡镇公务员三</t>
  </si>
  <si>
    <t>魏千皓</t>
  </si>
  <si>
    <t>11040701823</t>
  </si>
  <si>
    <t>南岳区委区政府接待处</t>
  </si>
  <si>
    <t>旅游管理</t>
  </si>
  <si>
    <t>颜婧</t>
  </si>
  <si>
    <t>11040503514</t>
  </si>
  <si>
    <t>南岳区信访局</t>
  </si>
  <si>
    <t>何佳欣</t>
  </si>
  <si>
    <t>11040501908</t>
  </si>
  <si>
    <t>石鼓区角山乡人民政府</t>
  </si>
  <si>
    <t>陈毓</t>
  </si>
  <si>
    <t>11040201328</t>
  </si>
  <si>
    <t>石鼓区青山街道办事处</t>
  </si>
  <si>
    <t>李涛</t>
  </si>
  <si>
    <t>11040301226</t>
  </si>
  <si>
    <t>石鼓区事业单位登记管理局</t>
  </si>
  <si>
    <t>曹思明</t>
  </si>
  <si>
    <t>11040802809</t>
  </si>
  <si>
    <t>石鼓区潇湘街道办事处</t>
  </si>
  <si>
    <t>秦扬川</t>
  </si>
  <si>
    <t>11040301708</t>
  </si>
  <si>
    <t>雁峰区党员干部现代远程教育管理中心</t>
  </si>
  <si>
    <t>全琪</t>
  </si>
  <si>
    <t>11040301110</t>
  </si>
  <si>
    <t>雁峰区事业单位登记管理局</t>
  </si>
  <si>
    <t>王星</t>
  </si>
  <si>
    <t>11040500119</t>
  </si>
  <si>
    <t>雁峰区司法局</t>
  </si>
  <si>
    <t>办公室文秘</t>
  </si>
  <si>
    <t>刘毓宁</t>
  </si>
  <si>
    <t>11041100607</t>
  </si>
  <si>
    <t>司法助理员</t>
  </si>
  <si>
    <t>陈琳</t>
  </si>
  <si>
    <t>11041200326</t>
  </si>
  <si>
    <t>李袭</t>
  </si>
  <si>
    <t>11041201019</t>
  </si>
  <si>
    <t>司法助理员（执法人员）</t>
  </si>
  <si>
    <t>屈雁</t>
  </si>
  <si>
    <t>11041200515</t>
  </si>
  <si>
    <t>执法人员</t>
  </si>
  <si>
    <t>王卓华</t>
  </si>
  <si>
    <t>11040504109</t>
  </si>
  <si>
    <t>雁峰区医疗保险基金管理中心</t>
  </si>
  <si>
    <t>医审</t>
  </si>
  <si>
    <t>11040702514</t>
  </si>
  <si>
    <t>中共南岳区委政策研究室</t>
  </si>
  <si>
    <t>张义</t>
  </si>
  <si>
    <t>11040201226</t>
  </si>
  <si>
    <t>衡阳县</t>
  </si>
  <si>
    <t>乡镇公务员三（村干部）</t>
  </si>
  <si>
    <t>冯晴</t>
  </si>
  <si>
    <t>11041200611</t>
  </si>
  <si>
    <t>曾小龙</t>
  </si>
  <si>
    <t>11040802026</t>
  </si>
  <si>
    <t>谭华欣</t>
  </si>
  <si>
    <t>11040303108</t>
  </si>
  <si>
    <t>赖欣然</t>
  </si>
  <si>
    <t>11040203507</t>
  </si>
  <si>
    <t>刘主正</t>
  </si>
  <si>
    <t>11040201113</t>
  </si>
  <si>
    <t>洪鹏程</t>
  </si>
  <si>
    <t>11040201307</t>
  </si>
  <si>
    <t>彭珂</t>
  </si>
  <si>
    <t>11040500509</t>
  </si>
  <si>
    <t>尹涛</t>
  </si>
  <si>
    <t>11040504517</t>
  </si>
  <si>
    <t>王俊海</t>
  </si>
  <si>
    <t>11040504022</t>
  </si>
  <si>
    <t>徐得清</t>
  </si>
  <si>
    <t>11040801413</t>
  </si>
  <si>
    <t>11041201621</t>
  </si>
  <si>
    <t>石鼓区社会保险管理中心</t>
  </si>
  <si>
    <t>马丽智</t>
  </si>
  <si>
    <t>11041201314</t>
  </si>
  <si>
    <t>石鼓区乡镇财政管理中心</t>
  </si>
  <si>
    <t>陈烁妃</t>
  </si>
  <si>
    <t>11040301311</t>
  </si>
  <si>
    <t>石鼓区医疗保险基金管理中心</t>
  </si>
  <si>
    <t>办公综合</t>
  </si>
  <si>
    <t>王妍</t>
  </si>
  <si>
    <t>11040501702</t>
  </si>
  <si>
    <t>蒸湘区司法局</t>
  </si>
  <si>
    <t>司法助理员（边远乡镇）</t>
  </si>
  <si>
    <t>刘思直</t>
  </si>
  <si>
    <t>11040702325</t>
  </si>
  <si>
    <t>珠晖区城乡社会救助服务中心</t>
  </si>
  <si>
    <t>汪妍婕</t>
  </si>
  <si>
    <t>11040302512</t>
  </si>
  <si>
    <t>珠晖区司法局</t>
  </si>
  <si>
    <t>李念一</t>
  </si>
  <si>
    <t>11041200216</t>
  </si>
  <si>
    <t>王冠军</t>
  </si>
  <si>
    <t>11041201116</t>
  </si>
  <si>
    <t>罗雨伦</t>
  </si>
  <si>
    <t>11040201125</t>
  </si>
  <si>
    <t>珠晖区政务服务中心</t>
  </si>
  <si>
    <t>张云</t>
  </si>
  <si>
    <t>11040502517</t>
  </si>
  <si>
    <t>衡山县妇女联合会</t>
  </si>
  <si>
    <t>王燕</t>
  </si>
  <si>
    <t>11041100129</t>
  </si>
  <si>
    <t>衡山县劳动就业服务中心</t>
  </si>
  <si>
    <t>丁文杰</t>
  </si>
  <si>
    <t>11040201918</t>
  </si>
  <si>
    <t>衡山县事业单位登记管理局</t>
  </si>
  <si>
    <t>信息网络管理员</t>
  </si>
  <si>
    <t>李兵</t>
  </si>
  <si>
    <t>11040201612</t>
  </si>
  <si>
    <t>衡山县网络新闻宣传管理办公室</t>
  </si>
  <si>
    <t>新闻从业人员</t>
  </si>
  <si>
    <t>綦媚</t>
  </si>
  <si>
    <t>11040201112</t>
  </si>
  <si>
    <t>衡山县委组织部党员教育中心</t>
  </si>
  <si>
    <t>计算机信息管理</t>
  </si>
  <si>
    <t>汪强</t>
  </si>
  <si>
    <t>11040800916</t>
  </si>
  <si>
    <t>衡山县文学艺术界联合会</t>
  </si>
  <si>
    <t>石柯</t>
  </si>
  <si>
    <t>11040701014</t>
  </si>
  <si>
    <t>刘荟芸</t>
  </si>
  <si>
    <t>11040501629</t>
  </si>
  <si>
    <t>胡赛男</t>
  </si>
  <si>
    <t>11040500623</t>
  </si>
  <si>
    <t>肖碧妮</t>
  </si>
  <si>
    <t>11040200723</t>
  </si>
  <si>
    <t>丁超琼</t>
  </si>
  <si>
    <t>11040802121</t>
  </si>
  <si>
    <t>刘婷</t>
  </si>
  <si>
    <t>11040202316</t>
  </si>
  <si>
    <t>乡镇公务员四（“四项目”人员）</t>
  </si>
  <si>
    <t>刘维</t>
  </si>
  <si>
    <t>11040202217</t>
  </si>
  <si>
    <t>江友谊</t>
  </si>
  <si>
    <t>11040303019</t>
  </si>
  <si>
    <t>谭琛</t>
  </si>
  <si>
    <t>11041201808</t>
  </si>
  <si>
    <t>衡阳县司法局</t>
  </si>
  <si>
    <t>司法助理员二</t>
  </si>
  <si>
    <t>陈娟</t>
  </si>
  <si>
    <t>11040302125</t>
  </si>
  <si>
    <t>凌莎</t>
  </si>
  <si>
    <t>11040500113</t>
  </si>
  <si>
    <t>李青</t>
  </si>
  <si>
    <t>11040200923</t>
  </si>
  <si>
    <t>司法助理员一</t>
  </si>
  <si>
    <t>邱文俊</t>
  </si>
  <si>
    <t>11040702821</t>
  </si>
  <si>
    <t>范倬铭</t>
  </si>
  <si>
    <t>11040802114</t>
  </si>
  <si>
    <t>李振华</t>
  </si>
  <si>
    <t>11041200922</t>
  </si>
  <si>
    <t>衡山县</t>
  </si>
  <si>
    <t>王星凯</t>
  </si>
  <si>
    <t>11040702916</t>
  </si>
  <si>
    <t>宾昭文</t>
  </si>
  <si>
    <t>11040701112</t>
  </si>
  <si>
    <t>苏宏</t>
  </si>
  <si>
    <t>11040501312</t>
  </si>
  <si>
    <t>陈雷</t>
  </si>
  <si>
    <t>11040500225</t>
  </si>
  <si>
    <t>崔超</t>
  </si>
  <si>
    <t>11040802421</t>
  </si>
  <si>
    <t>赵远山</t>
  </si>
  <si>
    <t>11040303420</t>
  </si>
  <si>
    <t>张智雄</t>
  </si>
  <si>
    <t>11040502602</t>
  </si>
  <si>
    <t>周瑞文</t>
  </si>
  <si>
    <t>11040300111</t>
  </si>
  <si>
    <t>何振宇</t>
  </si>
  <si>
    <t>11040202610</t>
  </si>
  <si>
    <t>胡珂源</t>
  </si>
  <si>
    <t>11041201710</t>
  </si>
  <si>
    <t>胡志刚</t>
  </si>
  <si>
    <t>11040800227</t>
  </si>
  <si>
    <t>谢志杰</t>
  </si>
  <si>
    <t>11041101416</t>
  </si>
  <si>
    <t>邹宇龙</t>
  </si>
  <si>
    <t>11040701821</t>
  </si>
  <si>
    <t>周静</t>
  </si>
  <si>
    <t>11040503802</t>
  </si>
  <si>
    <t>乡镇公务员一（“四项目”人员）</t>
  </si>
  <si>
    <t>尹平</t>
  </si>
  <si>
    <t>11040504727</t>
  </si>
  <si>
    <t>陈满军</t>
  </si>
  <si>
    <t>11040700407</t>
  </si>
  <si>
    <t>衡山县矿产资源税费征管办公室</t>
  </si>
  <si>
    <t>何懿婧</t>
  </si>
  <si>
    <t>11040303418</t>
  </si>
  <si>
    <t>业务综合</t>
  </si>
  <si>
    <t>欧杨林</t>
  </si>
  <si>
    <t>11040500704</t>
  </si>
  <si>
    <t>衡山县农机安全监理站</t>
  </si>
  <si>
    <t>肖勇强</t>
  </si>
  <si>
    <t>11040500801</t>
  </si>
  <si>
    <t>衡山县委县政府接待处</t>
  </si>
  <si>
    <t>李宇晴</t>
  </si>
  <si>
    <t>11040203114</t>
  </si>
  <si>
    <t>衡东县</t>
  </si>
  <si>
    <t>董媚怡</t>
  </si>
  <si>
    <t>11040500326</t>
  </si>
  <si>
    <t>何志宏</t>
  </si>
  <si>
    <t>11040303516</t>
  </si>
  <si>
    <t>黄慧兰</t>
  </si>
  <si>
    <t>11040502407</t>
  </si>
  <si>
    <t>龙瑞钰</t>
  </si>
  <si>
    <t>11040800412</t>
  </si>
  <si>
    <t>王丽</t>
  </si>
  <si>
    <t>11040500216</t>
  </si>
  <si>
    <t>谭欣慧</t>
  </si>
  <si>
    <t>11040700520</t>
  </si>
  <si>
    <t>黄溥</t>
  </si>
  <si>
    <t>11040503914</t>
  </si>
  <si>
    <t>颜勋</t>
  </si>
  <si>
    <t>11040702903</t>
  </si>
  <si>
    <t>赵超夫</t>
  </si>
  <si>
    <t>11040402714</t>
  </si>
  <si>
    <t>张维</t>
  </si>
  <si>
    <t>11040701513</t>
  </si>
  <si>
    <t>罗锐</t>
  </si>
  <si>
    <t>11040505118</t>
  </si>
  <si>
    <t>唐微</t>
  </si>
  <si>
    <t>11040300620</t>
  </si>
  <si>
    <t>周艺芃</t>
  </si>
  <si>
    <t>11040500611</t>
  </si>
  <si>
    <t>符婷</t>
  </si>
  <si>
    <t>11040800124</t>
  </si>
  <si>
    <t>胡蓉</t>
  </si>
  <si>
    <t>11040502524</t>
  </si>
  <si>
    <t>尹依婷</t>
  </si>
  <si>
    <t>11040201806</t>
  </si>
  <si>
    <t>曹思奇</t>
  </si>
  <si>
    <t>11040502515</t>
  </si>
  <si>
    <t>何琼星</t>
  </si>
  <si>
    <t>11041102013</t>
  </si>
  <si>
    <t>衡山县司法局</t>
  </si>
  <si>
    <t>乡镇司法助理员一</t>
  </si>
  <si>
    <t>贺峥</t>
  </si>
  <si>
    <t>11040503814</t>
  </si>
  <si>
    <t>彭淇</t>
  </si>
  <si>
    <t>11040502023</t>
  </si>
  <si>
    <t>衡东经济开发区管理委员会</t>
  </si>
  <si>
    <t>办公室文秘二</t>
  </si>
  <si>
    <t>周红玉</t>
  </si>
  <si>
    <t>11040503919</t>
  </si>
  <si>
    <t>建筑工程</t>
  </si>
  <si>
    <t>段云</t>
  </si>
  <si>
    <t>11040703511</t>
  </si>
  <si>
    <t>陈彬雷</t>
  </si>
  <si>
    <t>11040802824</t>
  </si>
  <si>
    <t>崔巧玲</t>
  </si>
  <si>
    <t>11040504504</t>
  </si>
  <si>
    <t>唐十月</t>
  </si>
  <si>
    <t>11040201520</t>
  </si>
  <si>
    <t>左芬</t>
  </si>
  <si>
    <t>11040300116</t>
  </si>
  <si>
    <t>乡镇公务员四（四项目人员）</t>
  </si>
  <si>
    <t>周善政</t>
  </si>
  <si>
    <t>11040703122</t>
  </si>
  <si>
    <t>衡东县城乡社会救助服务中心</t>
  </si>
  <si>
    <t>康留雨</t>
  </si>
  <si>
    <t>11041202002</t>
  </si>
  <si>
    <t>衡东县社会经济调查大队</t>
  </si>
  <si>
    <t>统计员</t>
  </si>
  <si>
    <t>罗湘衡</t>
  </si>
  <si>
    <t>11040802514</t>
  </si>
  <si>
    <t>吴锐录</t>
  </si>
  <si>
    <t>11040303203</t>
  </si>
  <si>
    <t>乡镇司法助理员二</t>
  </si>
  <si>
    <t>陈雅玲</t>
  </si>
  <si>
    <t>11040504702</t>
  </si>
  <si>
    <t>祁东县</t>
  </si>
  <si>
    <t>乡镇公务员八</t>
  </si>
  <si>
    <t>徐思渊</t>
  </si>
  <si>
    <t>11040504312</t>
  </si>
  <si>
    <t>周筱宸</t>
  </si>
  <si>
    <t>11040701614</t>
  </si>
  <si>
    <t>乡镇公务员六</t>
  </si>
  <si>
    <t>彭寒</t>
  </si>
  <si>
    <t>11040504018</t>
  </si>
  <si>
    <t>乡镇公务员七</t>
  </si>
  <si>
    <t>谭映日</t>
  </si>
  <si>
    <t>11040801523</t>
  </si>
  <si>
    <t>袁孝</t>
  </si>
  <si>
    <t>11040201315</t>
  </si>
  <si>
    <t>刘漪璠</t>
  </si>
  <si>
    <t>11041100416</t>
  </si>
  <si>
    <t>乡镇公务员四</t>
  </si>
  <si>
    <t>杨巧</t>
  </si>
  <si>
    <t>11040200515</t>
  </si>
  <si>
    <t>乡镇公务员五</t>
  </si>
  <si>
    <t>李志伟</t>
  </si>
  <si>
    <t>11040700908</t>
  </si>
  <si>
    <t>雷孟云</t>
  </si>
  <si>
    <t>11040200904</t>
  </si>
  <si>
    <t>常宁市</t>
  </si>
  <si>
    <t>谢先冬</t>
  </si>
  <si>
    <t>11040700720</t>
  </si>
  <si>
    <t>颜素春</t>
  </si>
  <si>
    <t>11040503213</t>
  </si>
  <si>
    <t>胡园乐</t>
  </si>
  <si>
    <t>11040301409</t>
  </si>
  <si>
    <t>陈曦敏</t>
  </si>
  <si>
    <t>11040801621</t>
  </si>
  <si>
    <t>彭杨</t>
  </si>
  <si>
    <t>11040402629</t>
  </si>
  <si>
    <t>阮玲</t>
  </si>
  <si>
    <t>11040801801</t>
  </si>
  <si>
    <t>吴双胜</t>
  </si>
  <si>
    <t>11040302006</t>
  </si>
  <si>
    <t>陈振乾</t>
  </si>
  <si>
    <t>11041200417</t>
  </si>
  <si>
    <t>乡镇公务员五（人武专干）</t>
  </si>
  <si>
    <t>龙袖</t>
  </si>
  <si>
    <t>11041201303</t>
  </si>
  <si>
    <t>曹达</t>
  </si>
  <si>
    <t>11040800826</t>
  </si>
  <si>
    <t>郝璐</t>
  </si>
  <si>
    <t>11040202601</t>
  </si>
  <si>
    <t>詹娟娜</t>
  </si>
  <si>
    <t>11040702526</t>
  </si>
  <si>
    <t>乡镇公务员九</t>
  </si>
  <si>
    <t>李豪</t>
  </si>
  <si>
    <t>11040303329</t>
  </si>
  <si>
    <t>祁东县防汛抗旱指挥部办公室</t>
  </si>
  <si>
    <t>陈安国</t>
  </si>
  <si>
    <t>11040701906</t>
  </si>
  <si>
    <t>祁东县人民政府政务服务中心</t>
  </si>
  <si>
    <t>计算机网络管理员</t>
  </si>
  <si>
    <t>肖添福</t>
  </si>
  <si>
    <t>11040303226</t>
  </si>
  <si>
    <t>祁东县司法局</t>
  </si>
  <si>
    <t>乡镇司法助理员</t>
  </si>
  <si>
    <t>胡文谦</t>
  </si>
  <si>
    <t>11040800711</t>
  </si>
  <si>
    <t>曾德林</t>
  </si>
  <si>
    <t>11040202811</t>
  </si>
  <si>
    <t>谢杏才</t>
  </si>
  <si>
    <t>11040202002</t>
  </si>
  <si>
    <t>祁东县委县政府接待处</t>
  </si>
  <si>
    <t>文秘人员</t>
  </si>
  <si>
    <t>陈璐</t>
  </si>
  <si>
    <t>11040502810</t>
  </si>
  <si>
    <t>衡阳市委组织部</t>
  </si>
  <si>
    <t>衡阳市选调生（男）</t>
  </si>
  <si>
    <t>廖振宇</t>
  </si>
  <si>
    <t>11040303415</t>
  </si>
  <si>
    <t>凌康棋</t>
  </si>
  <si>
    <t>11040701602</t>
  </si>
  <si>
    <t>颜尧</t>
  </si>
  <si>
    <t>11040800622</t>
  </si>
  <si>
    <t>谢佳樾</t>
  </si>
  <si>
    <t>11040703427</t>
  </si>
  <si>
    <t>衡阳市选调生（女）</t>
  </si>
  <si>
    <t>胡文静</t>
  </si>
  <si>
    <t>11040402920</t>
  </si>
  <si>
    <t>王翠</t>
  </si>
  <si>
    <t>11040202921</t>
  </si>
  <si>
    <t>郭诗尧</t>
  </si>
  <si>
    <t>14250304914</t>
  </si>
  <si>
    <t>衡阳市公安局</t>
  </si>
  <si>
    <t>特警一</t>
  </si>
  <si>
    <t>陈霁霏</t>
  </si>
  <si>
    <t>16040402408</t>
  </si>
  <si>
    <t>朱俊杰</t>
  </si>
  <si>
    <t>16040401211</t>
  </si>
  <si>
    <t>伍正</t>
  </si>
  <si>
    <t>16040401321</t>
  </si>
  <si>
    <t>邓力齐</t>
  </si>
  <si>
    <t>16040401315</t>
  </si>
  <si>
    <t>王逊瑜</t>
  </si>
  <si>
    <t>16040402515</t>
  </si>
  <si>
    <t>王晶</t>
  </si>
  <si>
    <t>16040402212</t>
  </si>
  <si>
    <t>叶方明</t>
  </si>
  <si>
    <t>16040402103</t>
  </si>
  <si>
    <t>刘浦帆</t>
  </si>
  <si>
    <t>16040401010</t>
  </si>
  <si>
    <t>周楚凯</t>
  </si>
  <si>
    <t>16040401015</t>
  </si>
  <si>
    <t>王海超</t>
  </si>
  <si>
    <t>16040401826</t>
  </si>
  <si>
    <t>贺明斌</t>
  </si>
  <si>
    <t>16040401008</t>
  </si>
  <si>
    <t>席超凡</t>
  </si>
  <si>
    <t>16040401326</t>
  </si>
  <si>
    <t>李林峻</t>
  </si>
  <si>
    <t>16040402330</t>
  </si>
  <si>
    <t>刘天鹏</t>
  </si>
  <si>
    <t>16040400927</t>
  </si>
  <si>
    <t>王伯骞</t>
  </si>
  <si>
    <t>16040402424</t>
  </si>
  <si>
    <t>伍骄</t>
  </si>
  <si>
    <t>16040401302</t>
  </si>
  <si>
    <t>陈豪</t>
  </si>
  <si>
    <t>16040401220</t>
  </si>
  <si>
    <t>李盼</t>
  </si>
  <si>
    <t>16040402303</t>
  </si>
  <si>
    <t>特警二</t>
  </si>
  <si>
    <t>郭青</t>
  </si>
  <si>
    <t>16040401004</t>
  </si>
  <si>
    <t>陈喆</t>
  </si>
  <si>
    <t>16040401328</t>
  </si>
  <si>
    <t>刘璇</t>
  </si>
  <si>
    <t>16040401322</t>
  </si>
  <si>
    <t>民警一</t>
  </si>
  <si>
    <t>幸建科</t>
  </si>
  <si>
    <t>16040402215</t>
  </si>
  <si>
    <t>基层民警二</t>
  </si>
  <si>
    <t>黄敏</t>
  </si>
  <si>
    <t>16040401301</t>
  </si>
  <si>
    <t>许璨</t>
  </si>
  <si>
    <t>16040401416</t>
  </si>
  <si>
    <t>陈明</t>
  </si>
  <si>
    <t>16040401513</t>
  </si>
  <si>
    <t>全东华</t>
  </si>
  <si>
    <t>16040400923</t>
  </si>
  <si>
    <t>蒋宏星</t>
  </si>
  <si>
    <t>16040401508</t>
  </si>
  <si>
    <t>赵振</t>
  </si>
  <si>
    <t>16040401721</t>
  </si>
  <si>
    <t>伍涛</t>
  </si>
  <si>
    <t>16040402319</t>
  </si>
  <si>
    <t>桂彬</t>
  </si>
  <si>
    <t>16040402018</t>
  </si>
  <si>
    <t>民警三</t>
  </si>
  <si>
    <t>姚舜宇</t>
  </si>
  <si>
    <t>16040402122</t>
  </si>
  <si>
    <t>朱旭</t>
  </si>
  <si>
    <t>16040401717</t>
  </si>
  <si>
    <t>民警四</t>
  </si>
  <si>
    <t>唐强</t>
  </si>
  <si>
    <t>16040402011</t>
  </si>
  <si>
    <t>张勋</t>
  </si>
  <si>
    <t>16040400901</t>
  </si>
  <si>
    <t>刘敦奇</t>
  </si>
  <si>
    <t>16040401410</t>
  </si>
  <si>
    <t>邓力文</t>
  </si>
  <si>
    <t>16040402413</t>
  </si>
  <si>
    <t>民警五</t>
  </si>
  <si>
    <t>袁庆</t>
  </si>
  <si>
    <t>16040402316</t>
  </si>
  <si>
    <t>民警六</t>
  </si>
  <si>
    <t>钟琪</t>
  </si>
  <si>
    <t>16040401904</t>
  </si>
  <si>
    <t>汪玮</t>
  </si>
  <si>
    <t>16040401401</t>
  </si>
  <si>
    <t>衡阳市森林公安局</t>
  </si>
  <si>
    <t>刑侦治安民警</t>
  </si>
  <si>
    <t>马源鸿</t>
  </si>
  <si>
    <t>16040401820</t>
  </si>
  <si>
    <t>常宁市公安局</t>
  </si>
  <si>
    <t>杨世杰</t>
  </si>
  <si>
    <t>16040401720</t>
  </si>
  <si>
    <t>易长辉</t>
  </si>
  <si>
    <t>16040402008</t>
  </si>
  <si>
    <t>警犬技术</t>
  </si>
  <si>
    <t>袁浩文</t>
  </si>
  <si>
    <t>17990918701</t>
  </si>
  <si>
    <t>基层民警</t>
  </si>
  <si>
    <t>邓志成</t>
  </si>
  <si>
    <t>16040401504</t>
  </si>
  <si>
    <t>宣传专干</t>
  </si>
  <si>
    <t>金维</t>
  </si>
  <si>
    <t>16040402513</t>
  </si>
  <si>
    <t>衡东县公安局</t>
  </si>
  <si>
    <t>法医</t>
  </si>
  <si>
    <t>唐韬</t>
  </si>
  <si>
    <t>16040401902</t>
  </si>
  <si>
    <t>工会干事</t>
  </si>
  <si>
    <t>刘芊</t>
  </si>
  <si>
    <t>16040402025</t>
  </si>
  <si>
    <t>网络信息安全</t>
  </si>
  <si>
    <t>李信</t>
  </si>
  <si>
    <t>16040402510</t>
  </si>
  <si>
    <t>罗初明</t>
  </si>
  <si>
    <t>16040402127</t>
  </si>
  <si>
    <t>衡南县公安局</t>
  </si>
  <si>
    <t>倪鹏</t>
  </si>
  <si>
    <t>16040400925</t>
  </si>
  <si>
    <t>衡山县森林公安局</t>
  </si>
  <si>
    <t>何明明</t>
  </si>
  <si>
    <t>16040400827</t>
  </si>
  <si>
    <t>衡阳市公安局南岳分局</t>
  </si>
  <si>
    <t>陈磊</t>
  </si>
  <si>
    <t>16040402412</t>
  </si>
  <si>
    <t>衡阳县公安局</t>
  </si>
  <si>
    <t>向芳</t>
  </si>
  <si>
    <t>16040401710</t>
  </si>
  <si>
    <t>唐思达</t>
  </si>
  <si>
    <t>16040401611</t>
  </si>
  <si>
    <t>耒阳市公安局</t>
  </si>
  <si>
    <t>陈虹宇</t>
  </si>
  <si>
    <t>16040401107</t>
  </si>
  <si>
    <t>周天柱</t>
  </si>
  <si>
    <t>16040400903</t>
  </si>
  <si>
    <t>胡红伟</t>
  </si>
  <si>
    <t>16040402305</t>
  </si>
  <si>
    <t>16040401923</t>
  </si>
  <si>
    <t>衡阳法院系统</t>
  </si>
  <si>
    <t>法官助理（1）</t>
  </si>
  <si>
    <t>蒋雅妮</t>
  </si>
  <si>
    <t>13040400112</t>
  </si>
  <si>
    <t>蒋华玉</t>
  </si>
  <si>
    <t>13040400209</t>
  </si>
  <si>
    <t>何琴</t>
  </si>
  <si>
    <t>13040400226</t>
  </si>
  <si>
    <t>张存金</t>
  </si>
  <si>
    <t>13040400212</t>
  </si>
  <si>
    <t>黄倩</t>
  </si>
  <si>
    <t>13040400211</t>
  </si>
  <si>
    <t>余韵盈盈</t>
  </si>
  <si>
    <t>13040400203</t>
  </si>
  <si>
    <t>徐德</t>
  </si>
  <si>
    <t>13040400106</t>
  </si>
  <si>
    <t>肖婉</t>
  </si>
  <si>
    <t>13040400118</t>
  </si>
  <si>
    <t>彭菲</t>
  </si>
  <si>
    <t>13040400123</t>
  </si>
  <si>
    <t>刘佳妮</t>
  </si>
  <si>
    <t>13040400119</t>
  </si>
  <si>
    <t>颜飞雁</t>
  </si>
  <si>
    <t>13040400210</t>
  </si>
  <si>
    <t>肖寒梅</t>
  </si>
  <si>
    <t>13040400128</t>
  </si>
  <si>
    <t>刘洪芳</t>
  </si>
  <si>
    <t>13040400228</t>
  </si>
  <si>
    <t>谭利芳</t>
  </si>
  <si>
    <t>13040400109</t>
  </si>
  <si>
    <t>邝振艺</t>
  </si>
  <si>
    <t>13040400224</t>
  </si>
  <si>
    <t>陈泰安</t>
  </si>
  <si>
    <t>13040400219</t>
  </si>
  <si>
    <t>法官助理（执行）（1）</t>
  </si>
  <si>
    <t>贺鹏</t>
  </si>
  <si>
    <t>13040400124</t>
  </si>
  <si>
    <t>谭云鹏</t>
  </si>
  <si>
    <t>13040400216</t>
  </si>
  <si>
    <t>梁奎</t>
  </si>
  <si>
    <t>13040400122</t>
  </si>
  <si>
    <t>李航</t>
  </si>
  <si>
    <t>13040400125</t>
  </si>
  <si>
    <t>朱议军</t>
  </si>
  <si>
    <t>13040400205</t>
  </si>
  <si>
    <t>曾维林</t>
  </si>
  <si>
    <t>13040400102</t>
  </si>
  <si>
    <t>文名远</t>
  </si>
  <si>
    <t>13040400110</t>
  </si>
  <si>
    <t>陈超</t>
  </si>
  <si>
    <t>13040400117</t>
  </si>
  <si>
    <t>胡洪葵</t>
  </si>
  <si>
    <t>13040400130</t>
  </si>
  <si>
    <t>樊应起</t>
  </si>
  <si>
    <t>13040400207</t>
  </si>
  <si>
    <t>谢海钢</t>
  </si>
  <si>
    <t>13040400213</t>
  </si>
  <si>
    <t>张海波</t>
  </si>
  <si>
    <t>13040400126</t>
  </si>
  <si>
    <t>黄粮峰</t>
  </si>
  <si>
    <t>13040400222</t>
  </si>
  <si>
    <t>许可</t>
  </si>
  <si>
    <t>13040400206</t>
  </si>
  <si>
    <t>常宁市法院</t>
  </si>
  <si>
    <t>综合文秘</t>
  </si>
  <si>
    <t>曹菲</t>
  </si>
  <si>
    <t>12040403321</t>
  </si>
  <si>
    <t>陈萍</t>
  </si>
  <si>
    <t>12040403517</t>
  </si>
  <si>
    <t>衡东县法院</t>
  </si>
  <si>
    <t>司法警察</t>
  </si>
  <si>
    <t>王君豪</t>
  </si>
  <si>
    <t>12040403414</t>
  </si>
  <si>
    <t>李煜剑</t>
  </si>
  <si>
    <t>12040403215</t>
  </si>
  <si>
    <t>法官助理（2）</t>
  </si>
  <si>
    <t>彭鑫琪</t>
  </si>
  <si>
    <t>13040400223</t>
  </si>
  <si>
    <t>黄琼</t>
  </si>
  <si>
    <t>13040400121</t>
  </si>
  <si>
    <t>法官助理（执行）（2）</t>
  </si>
  <si>
    <t>许霖林</t>
  </si>
  <si>
    <t>13040400221</t>
  </si>
  <si>
    <t>邹家韶</t>
  </si>
  <si>
    <t>13040400103</t>
  </si>
  <si>
    <t>袁诚</t>
  </si>
  <si>
    <t>13040400215</t>
  </si>
  <si>
    <t>赵文靖</t>
  </si>
  <si>
    <t>13040400218</t>
  </si>
  <si>
    <t>衡阳县法院</t>
  </si>
  <si>
    <t>钟经湛</t>
  </si>
  <si>
    <t>12040403212</t>
  </si>
  <si>
    <t>蒋康</t>
  </si>
  <si>
    <t>12040403410</t>
  </si>
  <si>
    <t>王浩</t>
  </si>
  <si>
    <t>12040403209</t>
  </si>
  <si>
    <t>耒阳市法院</t>
  </si>
  <si>
    <t>计算机人员</t>
  </si>
  <si>
    <t>肖京</t>
  </si>
  <si>
    <t>12040403404</t>
  </si>
  <si>
    <t>陈子豪</t>
  </si>
  <si>
    <t>12040403418</t>
  </si>
  <si>
    <t>珠晖区法院</t>
  </si>
  <si>
    <t>财会人员</t>
  </si>
  <si>
    <t>曾悠</t>
  </si>
  <si>
    <t>12040403320</t>
  </si>
  <si>
    <t>罗文</t>
  </si>
  <si>
    <t>12040403420</t>
  </si>
  <si>
    <t>综合调研</t>
  </si>
  <si>
    <t>胡敏</t>
  </si>
  <si>
    <t>12040403415</t>
  </si>
  <si>
    <t>衡阳检察系统</t>
  </si>
  <si>
    <t>检察官助理</t>
  </si>
  <si>
    <t>周茜茜</t>
  </si>
  <si>
    <t>15040400302</t>
  </si>
  <si>
    <t>刘丽</t>
  </si>
  <si>
    <t>15040400710</t>
  </si>
  <si>
    <t>罗敏</t>
  </si>
  <si>
    <t>15040400603</t>
  </si>
  <si>
    <t>罗珊珊</t>
  </si>
  <si>
    <t>15040400613</t>
  </si>
  <si>
    <t>洪思琴</t>
  </si>
  <si>
    <t>15040400429</t>
  </si>
  <si>
    <t>龚棠</t>
  </si>
  <si>
    <t>15040400627</t>
  </si>
  <si>
    <t>彭文玲</t>
  </si>
  <si>
    <t>15040400527</t>
  </si>
  <si>
    <t>钟星竹</t>
  </si>
  <si>
    <t>15040400324</t>
  </si>
  <si>
    <t>刘甜</t>
  </si>
  <si>
    <t>15040400703</t>
  </si>
  <si>
    <t>吴桑</t>
  </si>
  <si>
    <t>15040400417</t>
  </si>
  <si>
    <t>邓海威</t>
  </si>
  <si>
    <t>15040400608</t>
  </si>
  <si>
    <t>徐丹</t>
  </si>
  <si>
    <t>15040400622</t>
  </si>
  <si>
    <t>左雨</t>
  </si>
  <si>
    <t>15040400709</t>
  </si>
  <si>
    <t>王樱洁</t>
  </si>
  <si>
    <t>15040400329</t>
  </si>
  <si>
    <t>黄星星</t>
  </si>
  <si>
    <t>15040400701</t>
  </si>
  <si>
    <t>李欣恬</t>
  </si>
  <si>
    <t>15040400607</t>
  </si>
  <si>
    <t>邹青</t>
  </si>
  <si>
    <t>15040400626</t>
  </si>
  <si>
    <t>王琼</t>
  </si>
  <si>
    <t>15040400617</t>
  </si>
  <si>
    <t>刘佳丽</t>
  </si>
  <si>
    <t>15040400602</t>
  </si>
  <si>
    <t>阳丽娟</t>
  </si>
  <si>
    <t>15040400606</t>
  </si>
  <si>
    <t>张乐</t>
  </si>
  <si>
    <t>15040400319</t>
  </si>
  <si>
    <t>彭韵媛</t>
  </si>
  <si>
    <t>15040400708</t>
  </si>
  <si>
    <t>常宁市人民检察院</t>
  </si>
  <si>
    <t>刘琛玺</t>
  </si>
  <si>
    <t>14040403903</t>
  </si>
  <si>
    <t>衡山县人民检察院</t>
  </si>
  <si>
    <t>蒋易坊</t>
  </si>
  <si>
    <t>14040403701</t>
  </si>
  <si>
    <t>谢诗璇</t>
  </si>
  <si>
    <t>15040400616</t>
  </si>
  <si>
    <t>蒋雯</t>
  </si>
  <si>
    <t>15040400515</t>
  </si>
  <si>
    <t>陈礼莹</t>
  </si>
  <si>
    <t>15040400305</t>
  </si>
  <si>
    <t>检察官助理（侦查人员）</t>
  </si>
  <si>
    <t>张多朝</t>
  </si>
  <si>
    <t>15040400508</t>
  </si>
  <si>
    <t>唐乾闻</t>
  </si>
  <si>
    <t>15040400409</t>
  </si>
  <si>
    <t>张波</t>
  </si>
  <si>
    <t>15040400303</t>
  </si>
  <si>
    <t>唐健</t>
  </si>
  <si>
    <t>15040400404</t>
  </si>
  <si>
    <t>资东</t>
  </si>
  <si>
    <t>15040400419</t>
  </si>
  <si>
    <t>文毅</t>
  </si>
  <si>
    <t>15040400714</t>
  </si>
  <si>
    <t>衡阳市雁峰区人民检察院</t>
  </si>
  <si>
    <t>刘艳</t>
  </si>
  <si>
    <t>14040404007</t>
  </si>
  <si>
    <t>胡婕妮</t>
  </si>
  <si>
    <t>14040403717</t>
  </si>
  <si>
    <t>衡阳市蒸湘区人民检察院</t>
  </si>
  <si>
    <t>綦小慧</t>
  </si>
  <si>
    <t>14040403801</t>
  </si>
  <si>
    <t>衡阳县人民检察院</t>
  </si>
  <si>
    <t>宋超凡</t>
  </si>
  <si>
    <t>14040403710</t>
  </si>
  <si>
    <t>陈婉卿</t>
  </si>
  <si>
    <t>14040403811</t>
  </si>
  <si>
    <t>祁东县人民检察院</t>
  </si>
  <si>
    <t>管梦念</t>
  </si>
  <si>
    <t>15040400425</t>
  </si>
  <si>
    <t>肖婷婷</t>
  </si>
  <si>
    <t>15040400706</t>
  </si>
  <si>
    <t>匡华青</t>
  </si>
  <si>
    <t>15040400628</t>
  </si>
  <si>
    <t>段玉冰</t>
  </si>
  <si>
    <t>15040400301</t>
  </si>
  <si>
    <t>易重财</t>
  </si>
  <si>
    <t>15040400315</t>
  </si>
  <si>
    <t>熊宇</t>
  </si>
  <si>
    <t>15040400526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</si>
</sst>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8"/>
      <name val="黑体"/>
      <charset val="134"/>
    </font>
    <font>
      <sz val="10"/>
      <name val="黑体"/>
      <charset val="134"/>
    </font>
    <font>
      <sz val="9"/>
      <name val="黑体"/>
      <charset val="134"/>
    </font>
    <font>
      <sz val="10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39"/>
  <sheetViews>
    <sheetView tabSelected="1" workbookViewId="0">
      <selection activeCell="L327" sqref="L327"/>
    </sheetView>
  </sheetViews>
  <sheetFormatPr defaultColWidth="9" defaultRowHeight="13.5"/>
  <cols>
    <col min="1" max="1" width="19.375" style="1" customWidth="1"/>
    <col min="2" max="2" width="10.25" style="1" customWidth="1"/>
    <col min="3" max="3" width="9" style="1"/>
    <col min="4" max="4" width="11.125" style="1"/>
    <col min="5" max="7" width="9" style="1"/>
    <col min="8" max="8" width="7" style="2" customWidth="1"/>
    <col min="9" max="16384" width="9" style="1"/>
  </cols>
  <sheetData>
    <row r="1" ht="22.5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2"/>
    </row>
    <row r="3" ht="22.5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5" t="s">
        <v>7</v>
      </c>
      <c r="H3" s="6" t="s">
        <v>8</v>
      </c>
    </row>
    <row r="4" spans="1:8">
      <c r="A4" s="7" t="s">
        <v>9</v>
      </c>
      <c r="B4" s="7" t="s">
        <v>10</v>
      </c>
      <c r="C4" s="7" t="s">
        <v>11</v>
      </c>
      <c r="D4" s="7" t="s">
        <v>12</v>
      </c>
      <c r="E4" s="7">
        <v>64.1</v>
      </c>
      <c r="F4" s="8">
        <v>83.07</v>
      </c>
      <c r="G4" s="9">
        <f t="shared" ref="G4:G67" si="0">E4*0.6+F4*0.4</f>
        <v>71.688</v>
      </c>
      <c r="H4" s="10" t="s">
        <v>13</v>
      </c>
    </row>
    <row r="5" spans="1:8">
      <c r="A5" s="7" t="s">
        <v>9</v>
      </c>
      <c r="B5" s="7" t="s">
        <v>14</v>
      </c>
      <c r="C5" s="7" t="s">
        <v>15</v>
      </c>
      <c r="D5" s="7" t="s">
        <v>16</v>
      </c>
      <c r="E5" s="7">
        <v>65.6</v>
      </c>
      <c r="F5" s="8">
        <v>83.45</v>
      </c>
      <c r="G5" s="9">
        <f t="shared" si="0"/>
        <v>72.74</v>
      </c>
      <c r="H5" s="10" t="s">
        <v>13</v>
      </c>
    </row>
    <row r="6" spans="1:8">
      <c r="A6" s="7" t="s">
        <v>17</v>
      </c>
      <c r="B6" s="7" t="s">
        <v>18</v>
      </c>
      <c r="C6" s="7" t="s">
        <v>19</v>
      </c>
      <c r="D6" s="7" t="s">
        <v>20</v>
      </c>
      <c r="E6" s="7">
        <v>67.1</v>
      </c>
      <c r="F6" s="8">
        <v>83.53</v>
      </c>
      <c r="G6" s="9">
        <f t="shared" si="0"/>
        <v>73.672</v>
      </c>
      <c r="H6" s="10" t="s">
        <v>13</v>
      </c>
    </row>
    <row r="7" spans="1:8">
      <c r="A7" s="7" t="s">
        <v>21</v>
      </c>
      <c r="B7" s="7" t="s">
        <v>22</v>
      </c>
      <c r="C7" s="7" t="s">
        <v>23</v>
      </c>
      <c r="D7" s="7" t="s">
        <v>24</v>
      </c>
      <c r="E7" s="7">
        <v>67.85</v>
      </c>
      <c r="F7" s="8">
        <v>83.36</v>
      </c>
      <c r="G7" s="9">
        <f t="shared" si="0"/>
        <v>74.054</v>
      </c>
      <c r="H7" s="10" t="s">
        <v>13</v>
      </c>
    </row>
    <row r="8" spans="1:8">
      <c r="A8" s="7" t="s">
        <v>21</v>
      </c>
      <c r="B8" s="7" t="s">
        <v>25</v>
      </c>
      <c r="C8" s="7" t="s">
        <v>26</v>
      </c>
      <c r="D8" s="7" t="s">
        <v>27</v>
      </c>
      <c r="E8" s="7">
        <v>66.6</v>
      </c>
      <c r="F8" s="8">
        <v>82.65</v>
      </c>
      <c r="G8" s="9">
        <f t="shared" si="0"/>
        <v>73.02</v>
      </c>
      <c r="H8" s="10" t="s">
        <v>13</v>
      </c>
    </row>
    <row r="9" spans="1:8">
      <c r="A9" s="7" t="s">
        <v>21</v>
      </c>
      <c r="B9" s="7" t="s">
        <v>28</v>
      </c>
      <c r="C9" s="7" t="s">
        <v>29</v>
      </c>
      <c r="D9" s="7" t="s">
        <v>30</v>
      </c>
      <c r="E9" s="7">
        <v>60.8</v>
      </c>
      <c r="F9" s="8">
        <v>83.49</v>
      </c>
      <c r="G9" s="9">
        <f t="shared" si="0"/>
        <v>69.876</v>
      </c>
      <c r="H9" s="10" t="s">
        <v>13</v>
      </c>
    </row>
    <row r="10" spans="1:8">
      <c r="A10" s="7" t="s">
        <v>31</v>
      </c>
      <c r="B10" s="7" t="s">
        <v>32</v>
      </c>
      <c r="C10" s="7" t="s">
        <v>33</v>
      </c>
      <c r="D10" s="7" t="s">
        <v>34</v>
      </c>
      <c r="E10" s="7">
        <v>64.15</v>
      </c>
      <c r="F10" s="8">
        <v>83.44</v>
      </c>
      <c r="G10" s="9">
        <f t="shared" si="0"/>
        <v>71.866</v>
      </c>
      <c r="H10" s="10" t="s">
        <v>13</v>
      </c>
    </row>
    <row r="11" spans="1:8">
      <c r="A11" s="7" t="s">
        <v>35</v>
      </c>
      <c r="B11" s="7" t="s">
        <v>36</v>
      </c>
      <c r="C11" s="7" t="s">
        <v>37</v>
      </c>
      <c r="D11" s="7" t="s">
        <v>38</v>
      </c>
      <c r="E11" s="7">
        <v>65</v>
      </c>
      <c r="F11" s="8">
        <v>80.53</v>
      </c>
      <c r="G11" s="9">
        <f t="shared" si="0"/>
        <v>71.212</v>
      </c>
      <c r="H11" s="10" t="s">
        <v>13</v>
      </c>
    </row>
    <row r="12" spans="1:8">
      <c r="A12" s="7" t="s">
        <v>35</v>
      </c>
      <c r="B12" s="7" t="s">
        <v>39</v>
      </c>
      <c r="C12" s="7" t="s">
        <v>40</v>
      </c>
      <c r="D12" s="7" t="s">
        <v>41</v>
      </c>
      <c r="E12" s="7">
        <v>68.2</v>
      </c>
      <c r="F12" s="8">
        <v>82.32</v>
      </c>
      <c r="G12" s="9">
        <f t="shared" si="0"/>
        <v>73.848</v>
      </c>
      <c r="H12" s="10" t="s">
        <v>13</v>
      </c>
    </row>
    <row r="13" spans="1:8">
      <c r="A13" s="7" t="s">
        <v>42</v>
      </c>
      <c r="B13" s="7" t="s">
        <v>43</v>
      </c>
      <c r="C13" s="7" t="s">
        <v>44</v>
      </c>
      <c r="D13" s="7" t="s">
        <v>45</v>
      </c>
      <c r="E13" s="7">
        <v>64.1</v>
      </c>
      <c r="F13" s="8">
        <v>83.61</v>
      </c>
      <c r="G13" s="9">
        <f t="shared" si="0"/>
        <v>71.904</v>
      </c>
      <c r="H13" s="10" t="s">
        <v>13</v>
      </c>
    </row>
    <row r="14" spans="1:8">
      <c r="A14" s="7" t="s">
        <v>42</v>
      </c>
      <c r="B14" s="7" t="s">
        <v>46</v>
      </c>
      <c r="C14" s="7" t="s">
        <v>47</v>
      </c>
      <c r="D14" s="7" t="s">
        <v>48</v>
      </c>
      <c r="E14" s="7">
        <v>62.6</v>
      </c>
      <c r="F14" s="8">
        <v>80.77</v>
      </c>
      <c r="G14" s="9">
        <f t="shared" si="0"/>
        <v>69.868</v>
      </c>
      <c r="H14" s="10" t="s">
        <v>13</v>
      </c>
    </row>
    <row r="15" spans="1:8">
      <c r="A15" s="7" t="s">
        <v>49</v>
      </c>
      <c r="B15" s="7" t="s">
        <v>43</v>
      </c>
      <c r="C15" s="7" t="s">
        <v>50</v>
      </c>
      <c r="D15" s="7" t="s">
        <v>51</v>
      </c>
      <c r="E15" s="7">
        <v>65.15</v>
      </c>
      <c r="F15" s="8">
        <v>82.6</v>
      </c>
      <c r="G15" s="9">
        <f t="shared" si="0"/>
        <v>72.13</v>
      </c>
      <c r="H15" s="10" t="s">
        <v>13</v>
      </c>
    </row>
    <row r="16" spans="1:8">
      <c r="A16" s="7" t="s">
        <v>49</v>
      </c>
      <c r="B16" s="7" t="s">
        <v>52</v>
      </c>
      <c r="C16" s="7" t="s">
        <v>53</v>
      </c>
      <c r="D16" s="7" t="s">
        <v>54</v>
      </c>
      <c r="E16" s="7">
        <v>66.45</v>
      </c>
      <c r="F16" s="8">
        <v>84.42</v>
      </c>
      <c r="G16" s="9">
        <f t="shared" si="0"/>
        <v>73.638</v>
      </c>
      <c r="H16" s="10" t="s">
        <v>13</v>
      </c>
    </row>
    <row r="17" spans="1:8">
      <c r="A17" s="7" t="s">
        <v>49</v>
      </c>
      <c r="B17" s="7" t="s">
        <v>52</v>
      </c>
      <c r="C17" s="7" t="s">
        <v>55</v>
      </c>
      <c r="D17" s="7" t="s">
        <v>56</v>
      </c>
      <c r="E17" s="7">
        <v>64.55</v>
      </c>
      <c r="F17" s="8">
        <v>83.73</v>
      </c>
      <c r="G17" s="9">
        <f t="shared" si="0"/>
        <v>72.222</v>
      </c>
      <c r="H17" s="10" t="s">
        <v>13</v>
      </c>
    </row>
    <row r="18" spans="1:8">
      <c r="A18" s="7" t="s">
        <v>49</v>
      </c>
      <c r="B18" s="7" t="s">
        <v>52</v>
      </c>
      <c r="C18" s="7" t="s">
        <v>57</v>
      </c>
      <c r="D18" s="7" t="s">
        <v>58</v>
      </c>
      <c r="E18" s="7">
        <v>63.65</v>
      </c>
      <c r="F18" s="8">
        <v>84.37</v>
      </c>
      <c r="G18" s="9">
        <f t="shared" si="0"/>
        <v>71.938</v>
      </c>
      <c r="H18" s="10" t="s">
        <v>13</v>
      </c>
    </row>
    <row r="19" spans="1:8">
      <c r="A19" s="7" t="s">
        <v>49</v>
      </c>
      <c r="B19" s="7" t="s">
        <v>52</v>
      </c>
      <c r="C19" s="7" t="s">
        <v>59</v>
      </c>
      <c r="D19" s="7" t="s">
        <v>60</v>
      </c>
      <c r="E19" s="7">
        <v>64.2</v>
      </c>
      <c r="F19" s="8">
        <v>83.53</v>
      </c>
      <c r="G19" s="9">
        <f t="shared" si="0"/>
        <v>71.932</v>
      </c>
      <c r="H19" s="10" t="s">
        <v>13</v>
      </c>
    </row>
    <row r="20" spans="1:8">
      <c r="A20" s="7" t="s">
        <v>49</v>
      </c>
      <c r="B20" s="7" t="s">
        <v>61</v>
      </c>
      <c r="C20" s="7" t="s">
        <v>62</v>
      </c>
      <c r="D20" s="7" t="s">
        <v>63</v>
      </c>
      <c r="E20" s="7">
        <v>66.75</v>
      </c>
      <c r="F20" s="8">
        <v>80.27</v>
      </c>
      <c r="G20" s="9">
        <f t="shared" si="0"/>
        <v>72.158</v>
      </c>
      <c r="H20" s="10" t="s">
        <v>13</v>
      </c>
    </row>
    <row r="21" spans="1:8">
      <c r="A21" s="7" t="s">
        <v>49</v>
      </c>
      <c r="B21" s="7" t="s">
        <v>61</v>
      </c>
      <c r="C21" s="7" t="s">
        <v>64</v>
      </c>
      <c r="D21" s="7" t="s">
        <v>65</v>
      </c>
      <c r="E21" s="7">
        <v>64.45</v>
      </c>
      <c r="F21" s="8">
        <v>83.09</v>
      </c>
      <c r="G21" s="9">
        <f t="shared" si="0"/>
        <v>71.906</v>
      </c>
      <c r="H21" s="10" t="s">
        <v>13</v>
      </c>
    </row>
    <row r="22" spans="1:8">
      <c r="A22" s="7" t="s">
        <v>49</v>
      </c>
      <c r="B22" s="7" t="s">
        <v>61</v>
      </c>
      <c r="C22" s="7" t="s">
        <v>66</v>
      </c>
      <c r="D22" s="7" t="s">
        <v>67</v>
      </c>
      <c r="E22" s="7">
        <v>59.8</v>
      </c>
      <c r="F22" s="8">
        <v>84.07</v>
      </c>
      <c r="G22" s="9">
        <f t="shared" si="0"/>
        <v>69.508</v>
      </c>
      <c r="H22" s="10" t="s">
        <v>13</v>
      </c>
    </row>
    <row r="23" spans="1:8">
      <c r="A23" s="7" t="s">
        <v>68</v>
      </c>
      <c r="B23" s="7" t="s">
        <v>14</v>
      </c>
      <c r="C23" s="7" t="s">
        <v>69</v>
      </c>
      <c r="D23" s="7" t="s">
        <v>70</v>
      </c>
      <c r="E23" s="7">
        <v>67.3</v>
      </c>
      <c r="F23" s="8">
        <v>84.09</v>
      </c>
      <c r="G23" s="9">
        <f t="shared" si="0"/>
        <v>74.016</v>
      </c>
      <c r="H23" s="10" t="s">
        <v>13</v>
      </c>
    </row>
    <row r="24" spans="1:8">
      <c r="A24" s="7" t="s">
        <v>71</v>
      </c>
      <c r="B24" s="7" t="s">
        <v>72</v>
      </c>
      <c r="C24" s="7" t="s">
        <v>73</v>
      </c>
      <c r="D24" s="7" t="s">
        <v>74</v>
      </c>
      <c r="E24" s="7">
        <v>62.3</v>
      </c>
      <c r="F24" s="8">
        <v>84.16</v>
      </c>
      <c r="G24" s="11">
        <f t="shared" si="0"/>
        <v>71.044</v>
      </c>
      <c r="H24" s="10" t="s">
        <v>13</v>
      </c>
    </row>
    <row r="25" spans="1:8">
      <c r="A25" s="7" t="s">
        <v>75</v>
      </c>
      <c r="B25" s="7" t="s">
        <v>36</v>
      </c>
      <c r="C25" s="7" t="s">
        <v>76</v>
      </c>
      <c r="D25" s="7" t="s">
        <v>77</v>
      </c>
      <c r="E25" s="7">
        <v>65.8</v>
      </c>
      <c r="F25" s="8">
        <v>85.12</v>
      </c>
      <c r="G25" s="11">
        <f t="shared" si="0"/>
        <v>73.528</v>
      </c>
      <c r="H25" s="10" t="s">
        <v>13</v>
      </c>
    </row>
    <row r="26" spans="1:8">
      <c r="A26" s="7" t="s">
        <v>75</v>
      </c>
      <c r="B26" s="7" t="s">
        <v>36</v>
      </c>
      <c r="C26" s="7" t="s">
        <v>78</v>
      </c>
      <c r="D26" s="7" t="s">
        <v>79</v>
      </c>
      <c r="E26" s="7">
        <v>66.55</v>
      </c>
      <c r="F26" s="8">
        <v>82.31</v>
      </c>
      <c r="G26" s="11">
        <f t="shared" si="0"/>
        <v>72.854</v>
      </c>
      <c r="H26" s="10" t="s">
        <v>13</v>
      </c>
    </row>
    <row r="27" spans="1:8">
      <c r="A27" s="7" t="s">
        <v>80</v>
      </c>
      <c r="B27" s="7" t="s">
        <v>36</v>
      </c>
      <c r="C27" s="7" t="s">
        <v>81</v>
      </c>
      <c r="D27" s="7" t="s">
        <v>82</v>
      </c>
      <c r="E27" s="7">
        <v>63.6</v>
      </c>
      <c r="F27" s="8">
        <v>80.69</v>
      </c>
      <c r="G27" s="11">
        <f t="shared" si="0"/>
        <v>70.436</v>
      </c>
      <c r="H27" s="10" t="s">
        <v>13</v>
      </c>
    </row>
    <row r="28" spans="1:8">
      <c r="A28" s="7" t="s">
        <v>83</v>
      </c>
      <c r="B28" s="7" t="s">
        <v>84</v>
      </c>
      <c r="C28" s="7" t="s">
        <v>85</v>
      </c>
      <c r="D28" s="7" t="s">
        <v>86</v>
      </c>
      <c r="E28" s="7">
        <v>61.95</v>
      </c>
      <c r="F28" s="8">
        <v>84.49</v>
      </c>
      <c r="G28" s="11">
        <f t="shared" si="0"/>
        <v>70.966</v>
      </c>
      <c r="H28" s="10" t="s">
        <v>13</v>
      </c>
    </row>
    <row r="29" spans="1:8">
      <c r="A29" s="7" t="s">
        <v>83</v>
      </c>
      <c r="B29" s="7" t="s">
        <v>87</v>
      </c>
      <c r="C29" s="7" t="s">
        <v>88</v>
      </c>
      <c r="D29" s="7" t="s">
        <v>89</v>
      </c>
      <c r="E29" s="7">
        <v>69</v>
      </c>
      <c r="F29" s="8">
        <v>82.33</v>
      </c>
      <c r="G29" s="11">
        <f t="shared" si="0"/>
        <v>74.332</v>
      </c>
      <c r="H29" s="10" t="s">
        <v>13</v>
      </c>
    </row>
    <row r="30" spans="1:8">
      <c r="A30" s="7" t="s">
        <v>90</v>
      </c>
      <c r="B30" s="7" t="s">
        <v>91</v>
      </c>
      <c r="C30" s="7" t="s">
        <v>92</v>
      </c>
      <c r="D30" s="7" t="s">
        <v>93</v>
      </c>
      <c r="E30" s="7">
        <v>63</v>
      </c>
      <c r="F30" s="8">
        <v>82.96</v>
      </c>
      <c r="G30" s="11">
        <f t="shared" si="0"/>
        <v>70.984</v>
      </c>
      <c r="H30" s="10" t="s">
        <v>13</v>
      </c>
    </row>
    <row r="31" spans="1:8">
      <c r="A31" s="7" t="s">
        <v>90</v>
      </c>
      <c r="B31" s="7" t="s">
        <v>94</v>
      </c>
      <c r="C31" s="7" t="s">
        <v>95</v>
      </c>
      <c r="D31" s="7" t="s">
        <v>96</v>
      </c>
      <c r="E31" s="7">
        <v>62.9</v>
      </c>
      <c r="F31" s="8">
        <v>82.61</v>
      </c>
      <c r="G31" s="11">
        <f t="shared" si="0"/>
        <v>70.784</v>
      </c>
      <c r="H31" s="10" t="s">
        <v>13</v>
      </c>
    </row>
    <row r="32" spans="1:8">
      <c r="A32" s="7" t="s">
        <v>97</v>
      </c>
      <c r="B32" s="7" t="s">
        <v>28</v>
      </c>
      <c r="C32" s="7" t="s">
        <v>98</v>
      </c>
      <c r="D32" s="7" t="s">
        <v>99</v>
      </c>
      <c r="E32" s="7">
        <v>64.8</v>
      </c>
      <c r="F32" s="8">
        <v>81.4</v>
      </c>
      <c r="G32" s="11">
        <f t="shared" si="0"/>
        <v>71.44</v>
      </c>
      <c r="H32" s="10" t="s">
        <v>13</v>
      </c>
    </row>
    <row r="33" spans="1:8">
      <c r="A33" s="7" t="s">
        <v>100</v>
      </c>
      <c r="B33" s="7" t="s">
        <v>101</v>
      </c>
      <c r="C33" s="7" t="s">
        <v>102</v>
      </c>
      <c r="D33" s="7" t="s">
        <v>103</v>
      </c>
      <c r="E33" s="7">
        <v>68.3</v>
      </c>
      <c r="F33" s="8">
        <v>83.55</v>
      </c>
      <c r="G33" s="11">
        <f t="shared" si="0"/>
        <v>74.4</v>
      </c>
      <c r="H33" s="10" t="s">
        <v>13</v>
      </c>
    </row>
    <row r="34" spans="1:8">
      <c r="A34" s="7" t="s">
        <v>100</v>
      </c>
      <c r="B34" s="7" t="s">
        <v>104</v>
      </c>
      <c r="C34" s="7" t="s">
        <v>105</v>
      </c>
      <c r="D34" s="7" t="s">
        <v>106</v>
      </c>
      <c r="E34" s="7">
        <v>61</v>
      </c>
      <c r="F34" s="8">
        <v>83.93</v>
      </c>
      <c r="G34" s="11">
        <f t="shared" si="0"/>
        <v>70.172</v>
      </c>
      <c r="H34" s="10" t="s">
        <v>13</v>
      </c>
    </row>
    <row r="35" spans="1:8">
      <c r="A35" s="7" t="s">
        <v>100</v>
      </c>
      <c r="B35" s="7" t="s">
        <v>94</v>
      </c>
      <c r="C35" s="7" t="s">
        <v>107</v>
      </c>
      <c r="D35" s="7" t="s">
        <v>108</v>
      </c>
      <c r="E35" s="7">
        <v>64.7</v>
      </c>
      <c r="F35" s="8">
        <v>84.24</v>
      </c>
      <c r="G35" s="11">
        <f t="shared" si="0"/>
        <v>72.516</v>
      </c>
      <c r="H35" s="10" t="s">
        <v>13</v>
      </c>
    </row>
    <row r="36" spans="1:8">
      <c r="A36" s="7" t="s">
        <v>100</v>
      </c>
      <c r="B36" s="7" t="s">
        <v>94</v>
      </c>
      <c r="C36" s="7" t="s">
        <v>109</v>
      </c>
      <c r="D36" s="7" t="s">
        <v>110</v>
      </c>
      <c r="E36" s="7">
        <v>63.85</v>
      </c>
      <c r="F36" s="8">
        <v>83.76</v>
      </c>
      <c r="G36" s="11">
        <f t="shared" si="0"/>
        <v>71.814</v>
      </c>
      <c r="H36" s="10" t="s">
        <v>13</v>
      </c>
    </row>
    <row r="37" spans="1:8">
      <c r="A37" s="7" t="s">
        <v>111</v>
      </c>
      <c r="B37" s="7" t="s">
        <v>112</v>
      </c>
      <c r="C37" s="7" t="s">
        <v>113</v>
      </c>
      <c r="D37" s="7" t="s">
        <v>114</v>
      </c>
      <c r="E37" s="7">
        <v>63.6</v>
      </c>
      <c r="F37" s="8">
        <v>85.28</v>
      </c>
      <c r="G37" s="11">
        <f t="shared" si="0"/>
        <v>72.272</v>
      </c>
      <c r="H37" s="10" t="s">
        <v>13</v>
      </c>
    </row>
    <row r="38" spans="1:8">
      <c r="A38" s="7" t="s">
        <v>111</v>
      </c>
      <c r="B38" s="7" t="s">
        <v>115</v>
      </c>
      <c r="C38" s="7" t="s">
        <v>116</v>
      </c>
      <c r="D38" s="7" t="s">
        <v>117</v>
      </c>
      <c r="E38" s="7">
        <v>66.9</v>
      </c>
      <c r="F38" s="8">
        <v>85.24</v>
      </c>
      <c r="G38" s="11">
        <f t="shared" si="0"/>
        <v>74.236</v>
      </c>
      <c r="H38" s="10" t="s">
        <v>13</v>
      </c>
    </row>
    <row r="39" spans="1:8">
      <c r="A39" s="7" t="s">
        <v>111</v>
      </c>
      <c r="B39" s="7" t="s">
        <v>118</v>
      </c>
      <c r="C39" s="7" t="s">
        <v>119</v>
      </c>
      <c r="D39" s="7" t="s">
        <v>120</v>
      </c>
      <c r="E39" s="7">
        <v>62.4</v>
      </c>
      <c r="F39" s="8">
        <v>82.47</v>
      </c>
      <c r="G39" s="11">
        <f t="shared" si="0"/>
        <v>70.428</v>
      </c>
      <c r="H39" s="10" t="s">
        <v>13</v>
      </c>
    </row>
    <row r="40" spans="1:8">
      <c r="A40" s="7" t="s">
        <v>121</v>
      </c>
      <c r="B40" s="7" t="s">
        <v>91</v>
      </c>
      <c r="C40" s="7" t="s">
        <v>122</v>
      </c>
      <c r="D40" s="7" t="s">
        <v>123</v>
      </c>
      <c r="E40" s="7">
        <v>64.35</v>
      </c>
      <c r="F40" s="8">
        <v>83.56</v>
      </c>
      <c r="G40" s="11">
        <f t="shared" si="0"/>
        <v>72.034</v>
      </c>
      <c r="H40" s="10" t="s">
        <v>13</v>
      </c>
    </row>
    <row r="41" spans="1:8">
      <c r="A41" s="7" t="s">
        <v>124</v>
      </c>
      <c r="B41" s="7" t="s">
        <v>125</v>
      </c>
      <c r="C41" s="7" t="s">
        <v>126</v>
      </c>
      <c r="D41" s="7" t="s">
        <v>127</v>
      </c>
      <c r="E41" s="7">
        <v>64.65</v>
      </c>
      <c r="F41" s="8">
        <v>83.05</v>
      </c>
      <c r="G41" s="11">
        <f t="shared" si="0"/>
        <v>72.01</v>
      </c>
      <c r="H41" s="10" t="s">
        <v>13</v>
      </c>
    </row>
    <row r="42" spans="1:8">
      <c r="A42" s="7" t="s">
        <v>124</v>
      </c>
      <c r="B42" s="7" t="s">
        <v>128</v>
      </c>
      <c r="C42" s="7" t="s">
        <v>129</v>
      </c>
      <c r="D42" s="7" t="s">
        <v>130</v>
      </c>
      <c r="E42" s="7">
        <v>66.05</v>
      </c>
      <c r="F42" s="8">
        <v>84.59</v>
      </c>
      <c r="G42" s="11">
        <f t="shared" si="0"/>
        <v>73.466</v>
      </c>
      <c r="H42" s="10" t="s">
        <v>13</v>
      </c>
    </row>
    <row r="43" spans="1:8">
      <c r="A43" s="7" t="s">
        <v>131</v>
      </c>
      <c r="B43" s="7" t="s">
        <v>91</v>
      </c>
      <c r="C43" s="7" t="s">
        <v>132</v>
      </c>
      <c r="D43" s="7" t="s">
        <v>133</v>
      </c>
      <c r="E43" s="7">
        <v>67.5</v>
      </c>
      <c r="F43" s="8">
        <v>83.82</v>
      </c>
      <c r="G43" s="11">
        <f t="shared" si="0"/>
        <v>74.028</v>
      </c>
      <c r="H43" s="10" t="s">
        <v>13</v>
      </c>
    </row>
    <row r="44" spans="1:8">
      <c r="A44" s="7" t="s">
        <v>134</v>
      </c>
      <c r="B44" s="7" t="s">
        <v>118</v>
      </c>
      <c r="C44" s="7" t="s">
        <v>135</v>
      </c>
      <c r="D44" s="7" t="s">
        <v>136</v>
      </c>
      <c r="E44" s="7">
        <v>66.9</v>
      </c>
      <c r="F44" s="8">
        <v>83.71</v>
      </c>
      <c r="G44" s="9">
        <f t="shared" si="0"/>
        <v>73.624</v>
      </c>
      <c r="H44" s="10" t="s">
        <v>13</v>
      </c>
    </row>
    <row r="45" spans="1:8">
      <c r="A45" s="7" t="s">
        <v>137</v>
      </c>
      <c r="B45" s="7" t="s">
        <v>138</v>
      </c>
      <c r="C45" s="7" t="s">
        <v>139</v>
      </c>
      <c r="D45" s="7" t="s">
        <v>140</v>
      </c>
      <c r="E45" s="7">
        <v>61.8</v>
      </c>
      <c r="F45" s="8">
        <v>83.05</v>
      </c>
      <c r="G45" s="9">
        <f t="shared" si="0"/>
        <v>70.3</v>
      </c>
      <c r="H45" s="10" t="s">
        <v>13</v>
      </c>
    </row>
    <row r="46" spans="1:8">
      <c r="A46" s="7" t="s">
        <v>141</v>
      </c>
      <c r="B46" s="7" t="s">
        <v>142</v>
      </c>
      <c r="C46" s="7" t="s">
        <v>143</v>
      </c>
      <c r="D46" s="7" t="s">
        <v>144</v>
      </c>
      <c r="E46" s="7">
        <v>71.1</v>
      </c>
      <c r="F46" s="8">
        <v>81.62</v>
      </c>
      <c r="G46" s="9">
        <f t="shared" si="0"/>
        <v>75.308</v>
      </c>
      <c r="H46" s="10" t="s">
        <v>13</v>
      </c>
    </row>
    <row r="47" spans="1:8">
      <c r="A47" s="7" t="s">
        <v>141</v>
      </c>
      <c r="B47" s="7" t="s">
        <v>72</v>
      </c>
      <c r="C47" s="7" t="s">
        <v>145</v>
      </c>
      <c r="D47" s="7" t="s">
        <v>146</v>
      </c>
      <c r="E47" s="7">
        <v>64.1</v>
      </c>
      <c r="F47" s="8">
        <v>83.34</v>
      </c>
      <c r="G47" s="9">
        <f t="shared" si="0"/>
        <v>71.796</v>
      </c>
      <c r="H47" s="10" t="s">
        <v>13</v>
      </c>
    </row>
    <row r="48" spans="1:8">
      <c r="A48" s="7" t="s">
        <v>141</v>
      </c>
      <c r="B48" s="7" t="s">
        <v>147</v>
      </c>
      <c r="C48" s="7" t="s">
        <v>148</v>
      </c>
      <c r="D48" s="7" t="s">
        <v>149</v>
      </c>
      <c r="E48" s="7">
        <v>65.2</v>
      </c>
      <c r="F48" s="8">
        <v>85.05</v>
      </c>
      <c r="G48" s="9">
        <f t="shared" si="0"/>
        <v>73.14</v>
      </c>
      <c r="H48" s="10" t="s">
        <v>13</v>
      </c>
    </row>
    <row r="49" spans="1:8">
      <c r="A49" s="7" t="s">
        <v>150</v>
      </c>
      <c r="B49" s="7" t="s">
        <v>151</v>
      </c>
      <c r="C49" s="7" t="s">
        <v>152</v>
      </c>
      <c r="D49" s="7" t="s">
        <v>153</v>
      </c>
      <c r="E49" s="7">
        <v>68</v>
      </c>
      <c r="F49" s="8">
        <v>80.6</v>
      </c>
      <c r="G49" s="9">
        <f t="shared" si="0"/>
        <v>73.04</v>
      </c>
      <c r="H49" s="10" t="s">
        <v>13</v>
      </c>
    </row>
    <row r="50" spans="1:8">
      <c r="A50" s="7" t="s">
        <v>154</v>
      </c>
      <c r="B50" s="7" t="s">
        <v>101</v>
      </c>
      <c r="C50" s="7" t="s">
        <v>155</v>
      </c>
      <c r="D50" s="7" t="s">
        <v>156</v>
      </c>
      <c r="E50" s="7">
        <v>64.35</v>
      </c>
      <c r="F50" s="8">
        <v>83.13</v>
      </c>
      <c r="G50" s="9">
        <f t="shared" si="0"/>
        <v>71.862</v>
      </c>
      <c r="H50" s="10" t="s">
        <v>13</v>
      </c>
    </row>
    <row r="51" spans="1:8">
      <c r="A51" s="7" t="s">
        <v>154</v>
      </c>
      <c r="B51" s="7" t="s">
        <v>94</v>
      </c>
      <c r="C51" s="7" t="s">
        <v>157</v>
      </c>
      <c r="D51" s="7" t="s">
        <v>158</v>
      </c>
      <c r="E51" s="7">
        <v>60.4</v>
      </c>
      <c r="F51" s="8">
        <v>83.63</v>
      </c>
      <c r="G51" s="9">
        <f t="shared" si="0"/>
        <v>69.692</v>
      </c>
      <c r="H51" s="10" t="s">
        <v>13</v>
      </c>
    </row>
    <row r="52" spans="1:8">
      <c r="A52" s="7" t="s">
        <v>154</v>
      </c>
      <c r="B52" s="7" t="s">
        <v>118</v>
      </c>
      <c r="C52" s="7" t="s">
        <v>159</v>
      </c>
      <c r="D52" s="7" t="s">
        <v>160</v>
      </c>
      <c r="E52" s="7">
        <v>70.25</v>
      </c>
      <c r="F52" s="8">
        <v>83.78</v>
      </c>
      <c r="G52" s="9">
        <f t="shared" si="0"/>
        <v>75.662</v>
      </c>
      <c r="H52" s="10" t="s">
        <v>13</v>
      </c>
    </row>
    <row r="53" spans="1:8">
      <c r="A53" s="7" t="s">
        <v>161</v>
      </c>
      <c r="B53" s="7" t="s">
        <v>162</v>
      </c>
      <c r="C53" s="7" t="s">
        <v>163</v>
      </c>
      <c r="D53" s="7" t="s">
        <v>164</v>
      </c>
      <c r="E53" s="7">
        <v>61.9</v>
      </c>
      <c r="F53" s="8">
        <v>82.93</v>
      </c>
      <c r="G53" s="9">
        <f t="shared" si="0"/>
        <v>70.312</v>
      </c>
      <c r="H53" s="10" t="s">
        <v>13</v>
      </c>
    </row>
    <row r="54" spans="1:8">
      <c r="A54" s="7" t="s">
        <v>165</v>
      </c>
      <c r="B54" s="7" t="s">
        <v>166</v>
      </c>
      <c r="C54" s="7" t="s">
        <v>167</v>
      </c>
      <c r="D54" s="7" t="s">
        <v>168</v>
      </c>
      <c r="E54" s="7">
        <v>68.35</v>
      </c>
      <c r="F54" s="8">
        <v>84.19</v>
      </c>
      <c r="G54" s="9">
        <f t="shared" si="0"/>
        <v>74.686</v>
      </c>
      <c r="H54" s="10" t="s">
        <v>13</v>
      </c>
    </row>
    <row r="55" spans="1:8">
      <c r="A55" s="7" t="s">
        <v>165</v>
      </c>
      <c r="B55" s="7" t="s">
        <v>166</v>
      </c>
      <c r="C55" s="7" t="s">
        <v>169</v>
      </c>
      <c r="D55" s="7" t="s">
        <v>170</v>
      </c>
      <c r="E55" s="7">
        <v>66</v>
      </c>
      <c r="F55" s="8">
        <v>83.1</v>
      </c>
      <c r="G55" s="9">
        <f t="shared" si="0"/>
        <v>72.84</v>
      </c>
      <c r="H55" s="10" t="s">
        <v>13</v>
      </c>
    </row>
    <row r="56" spans="1:8">
      <c r="A56" s="7" t="s">
        <v>171</v>
      </c>
      <c r="B56" s="7" t="s">
        <v>101</v>
      </c>
      <c r="C56" s="7" t="s">
        <v>172</v>
      </c>
      <c r="D56" s="7" t="s">
        <v>173</v>
      </c>
      <c r="E56" s="7">
        <v>61.25</v>
      </c>
      <c r="F56" s="8">
        <v>83.66</v>
      </c>
      <c r="G56" s="9">
        <f t="shared" si="0"/>
        <v>70.214</v>
      </c>
      <c r="H56" s="10" t="s">
        <v>13</v>
      </c>
    </row>
    <row r="57" spans="1:8">
      <c r="A57" s="7" t="s">
        <v>171</v>
      </c>
      <c r="B57" s="7" t="s">
        <v>94</v>
      </c>
      <c r="C57" s="7" t="s">
        <v>174</v>
      </c>
      <c r="D57" s="7" t="s">
        <v>175</v>
      </c>
      <c r="E57" s="7">
        <v>60.4</v>
      </c>
      <c r="F57" s="8">
        <v>81.98</v>
      </c>
      <c r="G57" s="9">
        <f t="shared" si="0"/>
        <v>69.032</v>
      </c>
      <c r="H57" s="10" t="s">
        <v>13</v>
      </c>
    </row>
    <row r="58" spans="1:8">
      <c r="A58" s="7" t="s">
        <v>176</v>
      </c>
      <c r="B58" s="7" t="s">
        <v>177</v>
      </c>
      <c r="C58" s="7" t="s">
        <v>178</v>
      </c>
      <c r="D58" s="7" t="s">
        <v>179</v>
      </c>
      <c r="E58" s="7">
        <v>64</v>
      </c>
      <c r="F58" s="8">
        <v>87.76</v>
      </c>
      <c r="G58" s="9">
        <f t="shared" si="0"/>
        <v>73.504</v>
      </c>
      <c r="H58" s="10" t="s">
        <v>13</v>
      </c>
    </row>
    <row r="59" spans="1:8">
      <c r="A59" s="7" t="s">
        <v>176</v>
      </c>
      <c r="B59" s="7" t="s">
        <v>180</v>
      </c>
      <c r="C59" s="7" t="s">
        <v>181</v>
      </c>
      <c r="D59" s="7" t="s">
        <v>182</v>
      </c>
      <c r="E59" s="7">
        <v>62.6</v>
      </c>
      <c r="F59" s="8">
        <v>87.19</v>
      </c>
      <c r="G59" s="9">
        <f t="shared" si="0"/>
        <v>72.436</v>
      </c>
      <c r="H59" s="10" t="s">
        <v>13</v>
      </c>
    </row>
    <row r="60" spans="1:8">
      <c r="A60" s="7" t="s">
        <v>183</v>
      </c>
      <c r="B60" s="7" t="s">
        <v>101</v>
      </c>
      <c r="C60" s="7" t="s">
        <v>184</v>
      </c>
      <c r="D60" s="7" t="s">
        <v>185</v>
      </c>
      <c r="E60" s="7">
        <v>65.05</v>
      </c>
      <c r="F60" s="8">
        <v>83.83</v>
      </c>
      <c r="G60" s="9">
        <f t="shared" si="0"/>
        <v>72.562</v>
      </c>
      <c r="H60" s="10" t="s">
        <v>13</v>
      </c>
    </row>
    <row r="61" spans="1:8">
      <c r="A61" s="7" t="s">
        <v>183</v>
      </c>
      <c r="B61" s="7" t="s">
        <v>186</v>
      </c>
      <c r="C61" s="7" t="s">
        <v>187</v>
      </c>
      <c r="D61" s="7" t="s">
        <v>188</v>
      </c>
      <c r="E61" s="7">
        <v>63.45</v>
      </c>
      <c r="F61" s="8">
        <v>80.25</v>
      </c>
      <c r="G61" s="9">
        <f t="shared" si="0"/>
        <v>70.17</v>
      </c>
      <c r="H61" s="10" t="s">
        <v>13</v>
      </c>
    </row>
    <row r="62" spans="1:8">
      <c r="A62" s="7" t="s">
        <v>189</v>
      </c>
      <c r="B62" s="7" t="s">
        <v>190</v>
      </c>
      <c r="C62" s="7" t="s">
        <v>191</v>
      </c>
      <c r="D62" s="7" t="s">
        <v>192</v>
      </c>
      <c r="E62" s="7">
        <v>64.45</v>
      </c>
      <c r="F62" s="8">
        <v>83.31</v>
      </c>
      <c r="G62" s="9">
        <f t="shared" si="0"/>
        <v>71.994</v>
      </c>
      <c r="H62" s="10" t="s">
        <v>13</v>
      </c>
    </row>
    <row r="63" spans="1:8">
      <c r="A63" s="7" t="s">
        <v>189</v>
      </c>
      <c r="B63" s="7" t="s">
        <v>28</v>
      </c>
      <c r="C63" s="7" t="s">
        <v>193</v>
      </c>
      <c r="D63" s="7" t="s">
        <v>194</v>
      </c>
      <c r="E63" s="7">
        <v>61.8</v>
      </c>
      <c r="F63" s="8">
        <v>79.91</v>
      </c>
      <c r="G63" s="9">
        <f t="shared" si="0"/>
        <v>69.044</v>
      </c>
      <c r="H63" s="10" t="s">
        <v>13</v>
      </c>
    </row>
    <row r="64" spans="1:8">
      <c r="A64" s="7" t="s">
        <v>195</v>
      </c>
      <c r="B64" s="7" t="s">
        <v>196</v>
      </c>
      <c r="C64" s="7" t="s">
        <v>197</v>
      </c>
      <c r="D64" s="7" t="s">
        <v>198</v>
      </c>
      <c r="E64" s="7">
        <v>58.9</v>
      </c>
      <c r="F64" s="8">
        <v>84.61</v>
      </c>
      <c r="G64" s="9">
        <f t="shared" si="0"/>
        <v>69.184</v>
      </c>
      <c r="H64" s="10" t="s">
        <v>13</v>
      </c>
    </row>
    <row r="65" spans="1:8">
      <c r="A65" s="7" t="s">
        <v>199</v>
      </c>
      <c r="B65" s="7" t="s">
        <v>200</v>
      </c>
      <c r="C65" s="7" t="s">
        <v>201</v>
      </c>
      <c r="D65" s="7" t="s">
        <v>202</v>
      </c>
      <c r="E65" s="7">
        <v>64.15</v>
      </c>
      <c r="F65" s="8">
        <v>80.62</v>
      </c>
      <c r="G65" s="9">
        <f t="shared" si="0"/>
        <v>70.738</v>
      </c>
      <c r="H65" s="10" t="s">
        <v>13</v>
      </c>
    </row>
    <row r="66" spans="1:8">
      <c r="A66" s="7" t="s">
        <v>203</v>
      </c>
      <c r="B66" s="7" t="s">
        <v>14</v>
      </c>
      <c r="C66" s="7" t="s">
        <v>204</v>
      </c>
      <c r="D66" s="7" t="s">
        <v>205</v>
      </c>
      <c r="E66" s="7">
        <v>66.2</v>
      </c>
      <c r="F66" s="8">
        <v>85.88</v>
      </c>
      <c r="G66" s="9">
        <f t="shared" si="0"/>
        <v>74.072</v>
      </c>
      <c r="H66" s="10" t="s">
        <v>13</v>
      </c>
    </row>
    <row r="67" spans="1:8">
      <c r="A67" s="7" t="s">
        <v>203</v>
      </c>
      <c r="B67" s="7" t="s">
        <v>206</v>
      </c>
      <c r="C67" s="7" t="s">
        <v>207</v>
      </c>
      <c r="D67" s="7" t="s">
        <v>208</v>
      </c>
      <c r="E67" s="7">
        <v>69.5</v>
      </c>
      <c r="F67" s="8">
        <v>88.48</v>
      </c>
      <c r="G67" s="9">
        <f t="shared" si="0"/>
        <v>77.092</v>
      </c>
      <c r="H67" s="10" t="s">
        <v>13</v>
      </c>
    </row>
    <row r="68" spans="1:8">
      <c r="A68" s="7" t="s">
        <v>203</v>
      </c>
      <c r="B68" s="7" t="s">
        <v>209</v>
      </c>
      <c r="C68" s="7" t="s">
        <v>210</v>
      </c>
      <c r="D68" s="7" t="s">
        <v>211</v>
      </c>
      <c r="E68" s="7">
        <v>63.15</v>
      </c>
      <c r="F68" s="8">
        <v>81.56</v>
      </c>
      <c r="G68" s="9">
        <f t="shared" ref="G68:G107" si="1">E68*0.6+F68*0.4</f>
        <v>70.514</v>
      </c>
      <c r="H68" s="10" t="s">
        <v>13</v>
      </c>
    </row>
    <row r="69" spans="1:8">
      <c r="A69" s="7" t="s">
        <v>212</v>
      </c>
      <c r="B69" s="7" t="s">
        <v>213</v>
      </c>
      <c r="C69" s="7" t="s">
        <v>214</v>
      </c>
      <c r="D69" s="7" t="s">
        <v>215</v>
      </c>
      <c r="E69" s="7">
        <v>66.2</v>
      </c>
      <c r="F69" s="8">
        <v>87.71</v>
      </c>
      <c r="G69" s="9">
        <f t="shared" si="1"/>
        <v>74.804</v>
      </c>
      <c r="H69" s="10" t="s">
        <v>13</v>
      </c>
    </row>
    <row r="70" spans="1:8">
      <c r="A70" s="7" t="s">
        <v>212</v>
      </c>
      <c r="B70" s="7" t="s">
        <v>216</v>
      </c>
      <c r="C70" s="7" t="s">
        <v>217</v>
      </c>
      <c r="D70" s="7" t="s">
        <v>218</v>
      </c>
      <c r="E70" s="7">
        <v>62.3</v>
      </c>
      <c r="F70" s="8">
        <v>83.86</v>
      </c>
      <c r="G70" s="9">
        <f t="shared" si="1"/>
        <v>70.924</v>
      </c>
      <c r="H70" s="10" t="s">
        <v>13</v>
      </c>
    </row>
    <row r="71" spans="1:8">
      <c r="A71" s="7" t="s">
        <v>212</v>
      </c>
      <c r="B71" s="7" t="s">
        <v>219</v>
      </c>
      <c r="C71" s="7" t="s">
        <v>220</v>
      </c>
      <c r="D71" s="7" t="s">
        <v>221</v>
      </c>
      <c r="E71" s="7">
        <v>67.5</v>
      </c>
      <c r="F71" s="8">
        <v>83.84</v>
      </c>
      <c r="G71" s="9">
        <f t="shared" si="1"/>
        <v>74.036</v>
      </c>
      <c r="H71" s="10" t="s">
        <v>13</v>
      </c>
    </row>
    <row r="72" spans="1:8">
      <c r="A72" s="7" t="s">
        <v>212</v>
      </c>
      <c r="B72" s="7" t="s">
        <v>222</v>
      </c>
      <c r="C72" s="7" t="s">
        <v>223</v>
      </c>
      <c r="D72" s="7" t="s">
        <v>224</v>
      </c>
      <c r="E72" s="7">
        <v>64.4</v>
      </c>
      <c r="F72" s="8">
        <v>86.65</v>
      </c>
      <c r="G72" s="9">
        <f t="shared" si="1"/>
        <v>73.3</v>
      </c>
      <c r="H72" s="10" t="s">
        <v>13</v>
      </c>
    </row>
    <row r="73" spans="1:8">
      <c r="A73" s="7" t="s">
        <v>212</v>
      </c>
      <c r="B73" s="7" t="s">
        <v>225</v>
      </c>
      <c r="C73" s="7" t="s">
        <v>226</v>
      </c>
      <c r="D73" s="7" t="s">
        <v>227</v>
      </c>
      <c r="E73" s="7">
        <v>65.75</v>
      </c>
      <c r="F73" s="8">
        <v>85.87</v>
      </c>
      <c r="G73" s="9">
        <f t="shared" si="1"/>
        <v>73.798</v>
      </c>
      <c r="H73" s="10" t="s">
        <v>13</v>
      </c>
    </row>
    <row r="74" spans="1:8">
      <c r="A74" s="7" t="s">
        <v>212</v>
      </c>
      <c r="B74" s="7" t="s">
        <v>228</v>
      </c>
      <c r="C74" s="7" t="s">
        <v>229</v>
      </c>
      <c r="D74" s="7" t="s">
        <v>230</v>
      </c>
      <c r="E74" s="7">
        <v>63.45</v>
      </c>
      <c r="F74" s="8">
        <v>84.25</v>
      </c>
      <c r="G74" s="9">
        <f t="shared" si="1"/>
        <v>71.77</v>
      </c>
      <c r="H74" s="10" t="s">
        <v>13</v>
      </c>
    </row>
    <row r="75" spans="1:8">
      <c r="A75" s="7" t="s">
        <v>212</v>
      </c>
      <c r="B75" s="7" t="s">
        <v>231</v>
      </c>
      <c r="C75" s="7" t="s">
        <v>232</v>
      </c>
      <c r="D75" s="7" t="s">
        <v>233</v>
      </c>
      <c r="E75" s="7">
        <v>66.55</v>
      </c>
      <c r="F75" s="8">
        <v>83.99</v>
      </c>
      <c r="G75" s="9">
        <f t="shared" si="1"/>
        <v>73.526</v>
      </c>
      <c r="H75" s="10" t="s">
        <v>13</v>
      </c>
    </row>
    <row r="76" spans="1:8">
      <c r="A76" s="7" t="s">
        <v>212</v>
      </c>
      <c r="B76" s="7" t="s">
        <v>234</v>
      </c>
      <c r="C76" s="7" t="s">
        <v>235</v>
      </c>
      <c r="D76" s="7" t="s">
        <v>236</v>
      </c>
      <c r="E76" s="7">
        <v>66.15</v>
      </c>
      <c r="F76" s="8">
        <v>85.77</v>
      </c>
      <c r="G76" s="9">
        <f t="shared" si="1"/>
        <v>73.998</v>
      </c>
      <c r="H76" s="10" t="s">
        <v>13</v>
      </c>
    </row>
    <row r="77" spans="1:8">
      <c r="A77" s="7" t="s">
        <v>212</v>
      </c>
      <c r="B77" s="7" t="s">
        <v>237</v>
      </c>
      <c r="C77" s="7" t="s">
        <v>238</v>
      </c>
      <c r="D77" s="7" t="s">
        <v>239</v>
      </c>
      <c r="E77" s="7">
        <v>66.65</v>
      </c>
      <c r="F77" s="8">
        <v>85.43</v>
      </c>
      <c r="G77" s="9">
        <f t="shared" si="1"/>
        <v>74.162</v>
      </c>
      <c r="H77" s="10" t="s">
        <v>13</v>
      </c>
    </row>
    <row r="78" spans="1:8">
      <c r="A78" s="7" t="s">
        <v>212</v>
      </c>
      <c r="B78" s="7" t="s">
        <v>240</v>
      </c>
      <c r="C78" s="7" t="s">
        <v>241</v>
      </c>
      <c r="D78" s="7" t="s">
        <v>242</v>
      </c>
      <c r="E78" s="7">
        <v>62.45</v>
      </c>
      <c r="F78" s="8">
        <v>85.07</v>
      </c>
      <c r="G78" s="9">
        <f t="shared" si="1"/>
        <v>71.498</v>
      </c>
      <c r="H78" s="10" t="s">
        <v>13</v>
      </c>
    </row>
    <row r="79" spans="1:8">
      <c r="A79" s="7" t="s">
        <v>212</v>
      </c>
      <c r="B79" s="7" t="s">
        <v>243</v>
      </c>
      <c r="C79" s="7" t="s">
        <v>244</v>
      </c>
      <c r="D79" s="7" t="s">
        <v>245</v>
      </c>
      <c r="E79" s="7">
        <v>67.95</v>
      </c>
      <c r="F79" s="8">
        <v>82.96</v>
      </c>
      <c r="G79" s="9">
        <f t="shared" si="1"/>
        <v>73.954</v>
      </c>
      <c r="H79" s="10" t="s">
        <v>13</v>
      </c>
    </row>
    <row r="80" spans="1:8">
      <c r="A80" s="7" t="s">
        <v>212</v>
      </c>
      <c r="B80" s="7" t="s">
        <v>246</v>
      </c>
      <c r="C80" s="7" t="s">
        <v>247</v>
      </c>
      <c r="D80" s="7" t="s">
        <v>248</v>
      </c>
      <c r="E80" s="7">
        <v>66</v>
      </c>
      <c r="F80" s="8">
        <v>83.75</v>
      </c>
      <c r="G80" s="9">
        <f t="shared" si="1"/>
        <v>73.1</v>
      </c>
      <c r="H80" s="10" t="s">
        <v>13</v>
      </c>
    </row>
    <row r="81" spans="1:8">
      <c r="A81" s="7" t="s">
        <v>249</v>
      </c>
      <c r="B81" s="7" t="s">
        <v>200</v>
      </c>
      <c r="C81" s="7" t="s">
        <v>250</v>
      </c>
      <c r="D81" s="7" t="s">
        <v>251</v>
      </c>
      <c r="E81" s="7">
        <v>64.9</v>
      </c>
      <c r="F81" s="8">
        <v>82.73</v>
      </c>
      <c r="G81" s="9">
        <f t="shared" si="1"/>
        <v>72.032</v>
      </c>
      <c r="H81" s="10" t="s">
        <v>13</v>
      </c>
    </row>
    <row r="82" spans="1:8">
      <c r="A82" s="7" t="s">
        <v>252</v>
      </c>
      <c r="B82" s="7" t="s">
        <v>14</v>
      </c>
      <c r="C82" s="7" t="s">
        <v>253</v>
      </c>
      <c r="D82" s="7" t="s">
        <v>254</v>
      </c>
      <c r="E82" s="7">
        <v>67.4</v>
      </c>
      <c r="F82" s="8">
        <v>81.73</v>
      </c>
      <c r="G82" s="9">
        <f t="shared" si="1"/>
        <v>73.132</v>
      </c>
      <c r="H82" s="10" t="s">
        <v>13</v>
      </c>
    </row>
    <row r="83" spans="1:8">
      <c r="A83" s="7" t="s">
        <v>255</v>
      </c>
      <c r="B83" s="7" t="s">
        <v>256</v>
      </c>
      <c r="C83" s="7" t="s">
        <v>257</v>
      </c>
      <c r="D83" s="7" t="s">
        <v>258</v>
      </c>
      <c r="E83" s="7">
        <v>62.4</v>
      </c>
      <c r="F83" s="8">
        <v>81.23</v>
      </c>
      <c r="G83" s="9">
        <f t="shared" si="1"/>
        <v>69.932</v>
      </c>
      <c r="H83" s="10" t="s">
        <v>13</v>
      </c>
    </row>
    <row r="84" spans="1:8">
      <c r="A84" s="7" t="s">
        <v>255</v>
      </c>
      <c r="B84" s="7" t="s">
        <v>256</v>
      </c>
      <c r="C84" s="7" t="s">
        <v>259</v>
      </c>
      <c r="D84" s="7" t="s">
        <v>260</v>
      </c>
      <c r="E84" s="7">
        <v>56.1</v>
      </c>
      <c r="F84" s="8">
        <v>81.51</v>
      </c>
      <c r="G84" s="9">
        <f t="shared" si="1"/>
        <v>66.264</v>
      </c>
      <c r="H84" s="10" t="s">
        <v>13</v>
      </c>
    </row>
    <row r="85" spans="1:8">
      <c r="A85" s="7" t="s">
        <v>255</v>
      </c>
      <c r="B85" s="7" t="s">
        <v>256</v>
      </c>
      <c r="C85" s="7" t="s">
        <v>261</v>
      </c>
      <c r="D85" s="7" t="s">
        <v>262</v>
      </c>
      <c r="E85" s="7">
        <v>54</v>
      </c>
      <c r="F85" s="8">
        <v>82.86</v>
      </c>
      <c r="G85" s="9">
        <f t="shared" si="1"/>
        <v>65.544</v>
      </c>
      <c r="H85" s="10" t="s">
        <v>13</v>
      </c>
    </row>
    <row r="86" spans="1:8">
      <c r="A86" s="7" t="s">
        <v>255</v>
      </c>
      <c r="B86" s="7" t="s">
        <v>263</v>
      </c>
      <c r="C86" s="7" t="s">
        <v>264</v>
      </c>
      <c r="D86" s="7" t="s">
        <v>265</v>
      </c>
      <c r="E86" s="7">
        <v>63.05</v>
      </c>
      <c r="F86" s="8">
        <v>82.64</v>
      </c>
      <c r="G86" s="9">
        <f t="shared" si="1"/>
        <v>70.886</v>
      </c>
      <c r="H86" s="10" t="s">
        <v>13</v>
      </c>
    </row>
    <row r="87" spans="1:8">
      <c r="A87" s="7" t="s">
        <v>255</v>
      </c>
      <c r="B87" s="7" t="s">
        <v>263</v>
      </c>
      <c r="C87" s="7" t="s">
        <v>266</v>
      </c>
      <c r="D87" s="7" t="s">
        <v>267</v>
      </c>
      <c r="E87" s="7">
        <v>62.35</v>
      </c>
      <c r="F87" s="8">
        <v>83.21</v>
      </c>
      <c r="G87" s="9">
        <f t="shared" si="1"/>
        <v>70.694</v>
      </c>
      <c r="H87" s="10" t="s">
        <v>13</v>
      </c>
    </row>
    <row r="88" spans="1:8">
      <c r="A88" s="7" t="s">
        <v>255</v>
      </c>
      <c r="B88" s="7" t="s">
        <v>263</v>
      </c>
      <c r="C88" s="7" t="s">
        <v>268</v>
      </c>
      <c r="D88" s="7" t="s">
        <v>269</v>
      </c>
      <c r="E88" s="7">
        <v>62.8</v>
      </c>
      <c r="F88" s="8">
        <v>81.54</v>
      </c>
      <c r="G88" s="9">
        <f t="shared" si="1"/>
        <v>70.296</v>
      </c>
      <c r="H88" s="10" t="s">
        <v>13</v>
      </c>
    </row>
    <row r="89" spans="1:8">
      <c r="A89" s="7" t="s">
        <v>255</v>
      </c>
      <c r="B89" s="7" t="s">
        <v>263</v>
      </c>
      <c r="C89" s="7" t="s">
        <v>270</v>
      </c>
      <c r="D89" s="7" t="s">
        <v>271</v>
      </c>
      <c r="E89" s="7">
        <v>60.65</v>
      </c>
      <c r="F89" s="8">
        <v>82.72</v>
      </c>
      <c r="G89" s="9">
        <f t="shared" si="1"/>
        <v>69.478</v>
      </c>
      <c r="H89" s="10" t="s">
        <v>13</v>
      </c>
    </row>
    <row r="90" spans="1:8">
      <c r="A90" s="7" t="s">
        <v>255</v>
      </c>
      <c r="B90" s="7" t="s">
        <v>263</v>
      </c>
      <c r="C90" s="7" t="s">
        <v>272</v>
      </c>
      <c r="D90" s="7" t="s">
        <v>273</v>
      </c>
      <c r="E90" s="7">
        <v>61.45</v>
      </c>
      <c r="F90" s="8">
        <v>81.08</v>
      </c>
      <c r="G90" s="9">
        <f t="shared" si="1"/>
        <v>69.302</v>
      </c>
      <c r="H90" s="10" t="s">
        <v>13</v>
      </c>
    </row>
    <row r="91" spans="1:8">
      <c r="A91" s="7" t="s">
        <v>255</v>
      </c>
      <c r="B91" s="7" t="s">
        <v>263</v>
      </c>
      <c r="C91" s="7" t="s">
        <v>274</v>
      </c>
      <c r="D91" s="7" t="s">
        <v>275</v>
      </c>
      <c r="E91" s="7">
        <v>60.7</v>
      </c>
      <c r="F91" s="8">
        <v>82.01</v>
      </c>
      <c r="G91" s="9">
        <f t="shared" si="1"/>
        <v>69.224</v>
      </c>
      <c r="H91" s="10" t="s">
        <v>13</v>
      </c>
    </row>
    <row r="92" spans="1:8">
      <c r="A92" s="7" t="s">
        <v>255</v>
      </c>
      <c r="B92" s="7" t="s">
        <v>263</v>
      </c>
      <c r="C92" s="7" t="s">
        <v>276</v>
      </c>
      <c r="D92" s="7" t="s">
        <v>277</v>
      </c>
      <c r="E92" s="7">
        <v>60.15</v>
      </c>
      <c r="F92" s="8">
        <v>81.41</v>
      </c>
      <c r="G92" s="9">
        <f t="shared" si="1"/>
        <v>68.654</v>
      </c>
      <c r="H92" s="10" t="s">
        <v>13</v>
      </c>
    </row>
    <row r="93" spans="1:8">
      <c r="A93" s="7" t="s">
        <v>278</v>
      </c>
      <c r="B93" s="7" t="s">
        <v>279</v>
      </c>
      <c r="C93" s="7" t="s">
        <v>280</v>
      </c>
      <c r="D93" s="7" t="s">
        <v>281</v>
      </c>
      <c r="E93" s="7">
        <v>59.5</v>
      </c>
      <c r="F93" s="8">
        <v>81.25</v>
      </c>
      <c r="G93" s="9">
        <f t="shared" si="1"/>
        <v>68.2</v>
      </c>
      <c r="H93" s="10" t="s">
        <v>13</v>
      </c>
    </row>
    <row r="94" spans="1:8">
      <c r="A94" s="7" t="s">
        <v>278</v>
      </c>
      <c r="B94" s="7" t="s">
        <v>282</v>
      </c>
      <c r="C94" s="7" t="s">
        <v>283</v>
      </c>
      <c r="D94" s="7" t="s">
        <v>284</v>
      </c>
      <c r="E94" s="7">
        <v>61.65</v>
      </c>
      <c r="F94" s="8">
        <v>85.14</v>
      </c>
      <c r="G94" s="9">
        <f t="shared" si="1"/>
        <v>71.046</v>
      </c>
      <c r="H94" s="10" t="s">
        <v>13</v>
      </c>
    </row>
    <row r="95" spans="1:8">
      <c r="A95" s="7" t="s">
        <v>278</v>
      </c>
      <c r="B95" s="7" t="s">
        <v>285</v>
      </c>
      <c r="C95" s="7" t="s">
        <v>286</v>
      </c>
      <c r="D95" s="7" t="s">
        <v>287</v>
      </c>
      <c r="E95" s="7">
        <v>61.4</v>
      </c>
      <c r="F95" s="8">
        <v>86.52</v>
      </c>
      <c r="G95" s="9">
        <f t="shared" si="1"/>
        <v>71.448</v>
      </c>
      <c r="H95" s="10" t="s">
        <v>13</v>
      </c>
    </row>
    <row r="96" spans="1:8">
      <c r="A96" s="7" t="s">
        <v>278</v>
      </c>
      <c r="B96" s="7" t="s">
        <v>288</v>
      </c>
      <c r="C96" s="7" t="s">
        <v>289</v>
      </c>
      <c r="D96" s="7" t="s">
        <v>290</v>
      </c>
      <c r="E96" s="7">
        <v>61</v>
      </c>
      <c r="F96" s="8">
        <v>83.95</v>
      </c>
      <c r="G96" s="9">
        <f t="shared" si="1"/>
        <v>70.18</v>
      </c>
      <c r="H96" s="10" t="s">
        <v>13</v>
      </c>
    </row>
    <row r="97" spans="1:8">
      <c r="A97" s="7" t="s">
        <v>278</v>
      </c>
      <c r="B97" s="7" t="s">
        <v>288</v>
      </c>
      <c r="C97" s="7" t="s">
        <v>291</v>
      </c>
      <c r="D97" s="7" t="s">
        <v>292</v>
      </c>
      <c r="E97" s="7">
        <v>60.9</v>
      </c>
      <c r="F97" s="8">
        <v>81.04</v>
      </c>
      <c r="G97" s="9">
        <f t="shared" si="1"/>
        <v>68.956</v>
      </c>
      <c r="H97" s="10" t="s">
        <v>13</v>
      </c>
    </row>
    <row r="98" spans="1:8">
      <c r="A98" s="7" t="s">
        <v>278</v>
      </c>
      <c r="B98" s="7" t="s">
        <v>263</v>
      </c>
      <c r="C98" s="7" t="s">
        <v>293</v>
      </c>
      <c r="D98" s="7" t="s">
        <v>294</v>
      </c>
      <c r="E98" s="7">
        <v>55.1</v>
      </c>
      <c r="F98" s="8">
        <v>79.89</v>
      </c>
      <c r="G98" s="9">
        <f t="shared" si="1"/>
        <v>65.016</v>
      </c>
      <c r="H98" s="10" t="s">
        <v>13</v>
      </c>
    </row>
    <row r="99" spans="1:8">
      <c r="A99" s="7" t="s">
        <v>278</v>
      </c>
      <c r="B99" s="7" t="s">
        <v>263</v>
      </c>
      <c r="C99" s="7" t="s">
        <v>295</v>
      </c>
      <c r="D99" s="7" t="s">
        <v>296</v>
      </c>
      <c r="E99" s="7">
        <v>52.35</v>
      </c>
      <c r="F99" s="8">
        <v>81.67</v>
      </c>
      <c r="G99" s="9">
        <f t="shared" si="1"/>
        <v>64.078</v>
      </c>
      <c r="H99" s="10" t="s">
        <v>13</v>
      </c>
    </row>
    <row r="100" spans="1:8">
      <c r="A100" s="7" t="s">
        <v>278</v>
      </c>
      <c r="B100" s="7" t="s">
        <v>297</v>
      </c>
      <c r="C100" s="7" t="s">
        <v>298</v>
      </c>
      <c r="D100" s="7" t="s">
        <v>299</v>
      </c>
      <c r="E100" s="7">
        <v>64.45</v>
      </c>
      <c r="F100" s="8">
        <v>78.3</v>
      </c>
      <c r="G100" s="9">
        <f t="shared" si="1"/>
        <v>69.99</v>
      </c>
      <c r="H100" s="10" t="s">
        <v>13</v>
      </c>
    </row>
    <row r="101" spans="1:8">
      <c r="A101" s="7" t="s">
        <v>278</v>
      </c>
      <c r="B101" s="7" t="s">
        <v>297</v>
      </c>
      <c r="C101" s="7" t="s">
        <v>300</v>
      </c>
      <c r="D101" s="7" t="s">
        <v>301</v>
      </c>
      <c r="E101" s="7">
        <v>61.8</v>
      </c>
      <c r="F101" s="8">
        <v>81.16</v>
      </c>
      <c r="G101" s="9">
        <f t="shared" si="1"/>
        <v>69.544</v>
      </c>
      <c r="H101" s="10" t="s">
        <v>13</v>
      </c>
    </row>
    <row r="102" spans="1:8">
      <c r="A102" s="7" t="s">
        <v>278</v>
      </c>
      <c r="B102" s="7" t="s">
        <v>297</v>
      </c>
      <c r="C102" s="7" t="s">
        <v>302</v>
      </c>
      <c r="D102" s="7" t="s">
        <v>303</v>
      </c>
      <c r="E102" s="7">
        <v>61.25</v>
      </c>
      <c r="F102" s="8">
        <v>80.76</v>
      </c>
      <c r="G102" s="9">
        <f t="shared" si="1"/>
        <v>69.054</v>
      </c>
      <c r="H102" s="10" t="s">
        <v>13</v>
      </c>
    </row>
    <row r="103" spans="1:8">
      <c r="A103" s="7" t="s">
        <v>304</v>
      </c>
      <c r="B103" s="7" t="s">
        <v>305</v>
      </c>
      <c r="C103" s="7" t="s">
        <v>306</v>
      </c>
      <c r="D103" s="7" t="s">
        <v>307</v>
      </c>
      <c r="E103" s="7">
        <v>70.4</v>
      </c>
      <c r="F103" s="8">
        <v>81.71</v>
      </c>
      <c r="G103" s="9">
        <f t="shared" si="1"/>
        <v>74.924</v>
      </c>
      <c r="H103" s="10" t="s">
        <v>13</v>
      </c>
    </row>
    <row r="104" spans="1:8">
      <c r="A104" s="7" t="s">
        <v>304</v>
      </c>
      <c r="B104" s="7" t="s">
        <v>305</v>
      </c>
      <c r="C104" s="7" t="s">
        <v>308</v>
      </c>
      <c r="D104" s="7" t="s">
        <v>309</v>
      </c>
      <c r="E104" s="7">
        <v>64.85</v>
      </c>
      <c r="F104" s="8">
        <v>83.98</v>
      </c>
      <c r="G104" s="9">
        <f t="shared" si="1"/>
        <v>72.502</v>
      </c>
      <c r="H104" s="10" t="s">
        <v>13</v>
      </c>
    </row>
    <row r="105" spans="1:8">
      <c r="A105" s="7" t="s">
        <v>304</v>
      </c>
      <c r="B105" s="7" t="s">
        <v>305</v>
      </c>
      <c r="C105" s="7" t="s">
        <v>310</v>
      </c>
      <c r="D105" s="7" t="s">
        <v>311</v>
      </c>
      <c r="E105" s="7">
        <v>63.75</v>
      </c>
      <c r="F105" s="8">
        <v>85.13</v>
      </c>
      <c r="G105" s="9">
        <f t="shared" si="1"/>
        <v>72.302</v>
      </c>
      <c r="H105" s="10" t="s">
        <v>13</v>
      </c>
    </row>
    <row r="106" spans="1:8">
      <c r="A106" s="7" t="s">
        <v>304</v>
      </c>
      <c r="B106" s="7" t="s">
        <v>312</v>
      </c>
      <c r="C106" s="7" t="s">
        <v>313</v>
      </c>
      <c r="D106" s="7" t="s">
        <v>314</v>
      </c>
      <c r="E106" s="7">
        <v>62.35</v>
      </c>
      <c r="F106" s="8">
        <v>78.99</v>
      </c>
      <c r="G106" s="9">
        <f t="shared" si="1"/>
        <v>69.006</v>
      </c>
      <c r="H106" s="10" t="s">
        <v>13</v>
      </c>
    </row>
    <row r="107" spans="1:8">
      <c r="A107" s="7" t="s">
        <v>304</v>
      </c>
      <c r="B107" s="7" t="s">
        <v>312</v>
      </c>
      <c r="C107" s="7" t="s">
        <v>315</v>
      </c>
      <c r="D107" s="7" t="s">
        <v>316</v>
      </c>
      <c r="E107" s="7">
        <v>57.45</v>
      </c>
      <c r="F107" s="8">
        <v>81.09</v>
      </c>
      <c r="G107" s="9">
        <f t="shared" si="1"/>
        <v>66.906</v>
      </c>
      <c r="H107" s="10" t="s">
        <v>13</v>
      </c>
    </row>
    <row r="108" spans="1:8">
      <c r="A108" s="7" t="s">
        <v>304</v>
      </c>
      <c r="B108" s="7" t="s">
        <v>317</v>
      </c>
      <c r="C108" s="7" t="s">
        <v>318</v>
      </c>
      <c r="D108" s="7" t="s">
        <v>319</v>
      </c>
      <c r="E108" s="7">
        <v>70.05</v>
      </c>
      <c r="F108" s="8">
        <v>81.13</v>
      </c>
      <c r="G108" s="9">
        <f t="shared" ref="G108:G123" si="2">E108*0.6+F108*0.4</f>
        <v>74.482</v>
      </c>
      <c r="H108" s="10" t="s">
        <v>13</v>
      </c>
    </row>
    <row r="109" spans="1:8">
      <c r="A109" s="7" t="s">
        <v>304</v>
      </c>
      <c r="B109" s="7" t="s">
        <v>317</v>
      </c>
      <c r="C109" s="7" t="s">
        <v>320</v>
      </c>
      <c r="D109" s="7" t="s">
        <v>321</v>
      </c>
      <c r="E109" s="7">
        <v>68.5</v>
      </c>
      <c r="F109" s="8">
        <v>81.46</v>
      </c>
      <c r="G109" s="9">
        <f t="shared" si="2"/>
        <v>73.684</v>
      </c>
      <c r="H109" s="10" t="s">
        <v>13</v>
      </c>
    </row>
    <row r="110" spans="1:8">
      <c r="A110" s="7" t="s">
        <v>304</v>
      </c>
      <c r="B110" s="7" t="s">
        <v>317</v>
      </c>
      <c r="C110" s="7" t="s">
        <v>322</v>
      </c>
      <c r="D110" s="7" t="s">
        <v>323</v>
      </c>
      <c r="E110" s="7">
        <v>67.55</v>
      </c>
      <c r="F110" s="8">
        <v>80.75</v>
      </c>
      <c r="G110" s="9">
        <f t="shared" si="2"/>
        <v>72.83</v>
      </c>
      <c r="H110" s="10" t="s">
        <v>13</v>
      </c>
    </row>
    <row r="111" spans="1:8">
      <c r="A111" s="7" t="s">
        <v>304</v>
      </c>
      <c r="B111" s="7" t="s">
        <v>317</v>
      </c>
      <c r="C111" s="7" t="s">
        <v>324</v>
      </c>
      <c r="D111" s="7" t="s">
        <v>325</v>
      </c>
      <c r="E111" s="7">
        <v>64.6</v>
      </c>
      <c r="F111" s="8">
        <v>83.7</v>
      </c>
      <c r="G111" s="9">
        <f t="shared" si="2"/>
        <v>72.24</v>
      </c>
      <c r="H111" s="10" t="s">
        <v>13</v>
      </c>
    </row>
    <row r="112" spans="1:8">
      <c r="A112" s="7" t="s">
        <v>304</v>
      </c>
      <c r="B112" s="7" t="s">
        <v>317</v>
      </c>
      <c r="C112" s="7" t="s">
        <v>326</v>
      </c>
      <c r="D112" s="7" t="s">
        <v>327</v>
      </c>
      <c r="E112" s="7">
        <v>65.2</v>
      </c>
      <c r="F112" s="8">
        <v>82.23</v>
      </c>
      <c r="G112" s="9">
        <f t="shared" si="2"/>
        <v>72.012</v>
      </c>
      <c r="H112" s="10" t="s">
        <v>13</v>
      </c>
    </row>
    <row r="113" spans="1:8">
      <c r="A113" s="7" t="s">
        <v>304</v>
      </c>
      <c r="B113" s="7" t="s">
        <v>317</v>
      </c>
      <c r="C113" s="7" t="s">
        <v>328</v>
      </c>
      <c r="D113" s="7" t="s">
        <v>329</v>
      </c>
      <c r="E113" s="7">
        <v>66.35</v>
      </c>
      <c r="F113" s="8">
        <v>79.65</v>
      </c>
      <c r="G113" s="9">
        <f t="shared" si="2"/>
        <v>71.67</v>
      </c>
      <c r="H113" s="10" t="s">
        <v>13</v>
      </c>
    </row>
    <row r="114" spans="1:8">
      <c r="A114" s="7" t="s">
        <v>304</v>
      </c>
      <c r="B114" s="7" t="s">
        <v>317</v>
      </c>
      <c r="C114" s="7" t="s">
        <v>330</v>
      </c>
      <c r="D114" s="7" t="s">
        <v>331</v>
      </c>
      <c r="E114" s="7">
        <v>65.5</v>
      </c>
      <c r="F114" s="8">
        <v>80.82</v>
      </c>
      <c r="G114" s="9">
        <f t="shared" si="2"/>
        <v>71.628</v>
      </c>
      <c r="H114" s="10" t="s">
        <v>13</v>
      </c>
    </row>
    <row r="115" spans="1:8">
      <c r="A115" s="7" t="s">
        <v>304</v>
      </c>
      <c r="B115" s="7" t="s">
        <v>317</v>
      </c>
      <c r="C115" s="7" t="s">
        <v>332</v>
      </c>
      <c r="D115" s="7" t="s">
        <v>333</v>
      </c>
      <c r="E115" s="7">
        <v>65.05</v>
      </c>
      <c r="F115" s="8">
        <v>81.46</v>
      </c>
      <c r="G115" s="9">
        <f t="shared" si="2"/>
        <v>71.614</v>
      </c>
      <c r="H115" s="10" t="s">
        <v>13</v>
      </c>
    </row>
    <row r="116" spans="1:8">
      <c r="A116" s="7" t="s">
        <v>304</v>
      </c>
      <c r="B116" s="7" t="s">
        <v>317</v>
      </c>
      <c r="C116" s="7" t="s">
        <v>334</v>
      </c>
      <c r="D116" s="7" t="s">
        <v>335</v>
      </c>
      <c r="E116" s="7">
        <v>64.75</v>
      </c>
      <c r="F116" s="8">
        <v>81.66</v>
      </c>
      <c r="G116" s="9">
        <f t="shared" si="2"/>
        <v>71.514</v>
      </c>
      <c r="H116" s="10" t="s">
        <v>13</v>
      </c>
    </row>
    <row r="117" spans="1:8">
      <c r="A117" s="7" t="s">
        <v>304</v>
      </c>
      <c r="B117" s="7" t="s">
        <v>317</v>
      </c>
      <c r="C117" s="7" t="s">
        <v>336</v>
      </c>
      <c r="D117" s="7" t="s">
        <v>337</v>
      </c>
      <c r="E117" s="7">
        <v>63.7</v>
      </c>
      <c r="F117" s="8">
        <v>81.38</v>
      </c>
      <c r="G117" s="9">
        <f t="shared" si="2"/>
        <v>70.772</v>
      </c>
      <c r="H117" s="10" t="s">
        <v>13</v>
      </c>
    </row>
    <row r="118" spans="1:8">
      <c r="A118" s="7" t="s">
        <v>338</v>
      </c>
      <c r="B118" s="7" t="s">
        <v>94</v>
      </c>
      <c r="C118" s="7" t="s">
        <v>339</v>
      </c>
      <c r="D118" s="7" t="s">
        <v>340</v>
      </c>
      <c r="E118" s="7">
        <v>63.4</v>
      </c>
      <c r="F118" s="8">
        <v>80.58</v>
      </c>
      <c r="G118" s="9">
        <f t="shared" si="2"/>
        <v>70.272</v>
      </c>
      <c r="H118" s="10" t="s">
        <v>13</v>
      </c>
    </row>
    <row r="119" spans="1:8">
      <c r="A119" s="7" t="s">
        <v>338</v>
      </c>
      <c r="B119" s="7" t="s">
        <v>341</v>
      </c>
      <c r="C119" s="7" t="s">
        <v>342</v>
      </c>
      <c r="D119" s="7" t="s">
        <v>343</v>
      </c>
      <c r="E119" s="7">
        <v>62.6</v>
      </c>
      <c r="F119" s="8">
        <v>84.15</v>
      </c>
      <c r="G119" s="9">
        <f t="shared" si="2"/>
        <v>71.22</v>
      </c>
      <c r="H119" s="10" t="s">
        <v>13</v>
      </c>
    </row>
    <row r="120" spans="1:8">
      <c r="A120" s="7" t="s">
        <v>338</v>
      </c>
      <c r="B120" s="7" t="s">
        <v>344</v>
      </c>
      <c r="C120" s="7" t="s">
        <v>345</v>
      </c>
      <c r="D120" s="7" t="s">
        <v>346</v>
      </c>
      <c r="E120" s="7">
        <v>59.75</v>
      </c>
      <c r="F120" s="8">
        <v>81.59</v>
      </c>
      <c r="G120" s="9">
        <f t="shared" si="2"/>
        <v>68.486</v>
      </c>
      <c r="H120" s="10" t="s">
        <v>13</v>
      </c>
    </row>
    <row r="121" spans="1:8">
      <c r="A121" s="7" t="s">
        <v>338</v>
      </c>
      <c r="B121" s="7" t="s">
        <v>344</v>
      </c>
      <c r="C121" s="7" t="s">
        <v>347</v>
      </c>
      <c r="D121" s="7" t="s">
        <v>348</v>
      </c>
      <c r="E121" s="7">
        <v>58</v>
      </c>
      <c r="F121" s="8">
        <v>79.55</v>
      </c>
      <c r="G121" s="9">
        <f t="shared" si="2"/>
        <v>66.62</v>
      </c>
      <c r="H121" s="10" t="s">
        <v>13</v>
      </c>
    </row>
    <row r="122" spans="1:8">
      <c r="A122" s="7" t="s">
        <v>338</v>
      </c>
      <c r="B122" s="7" t="s">
        <v>344</v>
      </c>
      <c r="C122" s="7" t="s">
        <v>349</v>
      </c>
      <c r="D122" s="7" t="s">
        <v>350</v>
      </c>
      <c r="E122" s="7">
        <v>55.1</v>
      </c>
      <c r="F122" s="8">
        <v>81.13</v>
      </c>
      <c r="G122" s="9">
        <f t="shared" si="2"/>
        <v>65.512</v>
      </c>
      <c r="H122" s="10" t="s">
        <v>13</v>
      </c>
    </row>
    <row r="123" spans="1:8">
      <c r="A123" s="7" t="s">
        <v>338</v>
      </c>
      <c r="B123" s="7" t="s">
        <v>344</v>
      </c>
      <c r="C123" s="7" t="s">
        <v>351</v>
      </c>
      <c r="D123" s="7" t="s">
        <v>352</v>
      </c>
      <c r="E123" s="7">
        <v>53.4</v>
      </c>
      <c r="F123" s="8">
        <v>80.29</v>
      </c>
      <c r="G123" s="9">
        <f t="shared" si="2"/>
        <v>64.156</v>
      </c>
      <c r="H123" s="10" t="s">
        <v>13</v>
      </c>
    </row>
    <row r="124" spans="1:8">
      <c r="A124" s="13" t="s">
        <v>353</v>
      </c>
      <c r="B124" s="13" t="s">
        <v>354</v>
      </c>
      <c r="C124" s="13" t="s">
        <v>355</v>
      </c>
      <c r="D124" s="13" t="s">
        <v>356</v>
      </c>
      <c r="E124" s="13">
        <v>63.35</v>
      </c>
      <c r="F124" s="14">
        <v>83</v>
      </c>
      <c r="G124" s="15">
        <f t="shared" ref="G124:G133" si="3">E124*0.6+F124*0.4</f>
        <v>71.21</v>
      </c>
      <c r="H124" s="10" t="s">
        <v>13</v>
      </c>
    </row>
    <row r="125" spans="1:8">
      <c r="A125" s="13" t="s">
        <v>353</v>
      </c>
      <c r="B125" s="13" t="s">
        <v>354</v>
      </c>
      <c r="C125" s="13" t="s">
        <v>357</v>
      </c>
      <c r="D125" s="13" t="s">
        <v>358</v>
      </c>
      <c r="E125" s="13">
        <v>64.4</v>
      </c>
      <c r="F125" s="14">
        <v>80.4</v>
      </c>
      <c r="G125" s="15">
        <f t="shared" si="3"/>
        <v>70.8</v>
      </c>
      <c r="H125" s="10" t="s">
        <v>13</v>
      </c>
    </row>
    <row r="126" spans="1:8">
      <c r="A126" s="13" t="s">
        <v>353</v>
      </c>
      <c r="B126" s="13" t="s">
        <v>354</v>
      </c>
      <c r="C126" s="13" t="s">
        <v>359</v>
      </c>
      <c r="D126" s="13" t="s">
        <v>360</v>
      </c>
      <c r="E126" s="13">
        <v>62.95</v>
      </c>
      <c r="F126" s="14">
        <v>82</v>
      </c>
      <c r="G126" s="15">
        <f t="shared" si="3"/>
        <v>70.57</v>
      </c>
      <c r="H126" s="10" t="s">
        <v>13</v>
      </c>
    </row>
    <row r="127" spans="1:8">
      <c r="A127" s="13" t="s">
        <v>353</v>
      </c>
      <c r="B127" s="13" t="s">
        <v>354</v>
      </c>
      <c r="C127" s="13" t="s">
        <v>361</v>
      </c>
      <c r="D127" s="13" t="s">
        <v>362</v>
      </c>
      <c r="E127" s="13">
        <v>63.2</v>
      </c>
      <c r="F127" s="14">
        <v>81.35</v>
      </c>
      <c r="G127" s="15">
        <f t="shared" si="3"/>
        <v>70.46</v>
      </c>
      <c r="H127" s="10" t="s">
        <v>13</v>
      </c>
    </row>
    <row r="128" spans="1:8">
      <c r="A128" s="13" t="s">
        <v>353</v>
      </c>
      <c r="B128" s="13" t="s">
        <v>354</v>
      </c>
      <c r="C128" s="13" t="s">
        <v>363</v>
      </c>
      <c r="D128" s="13" t="s">
        <v>364</v>
      </c>
      <c r="E128" s="13">
        <v>62.4</v>
      </c>
      <c r="F128" s="14">
        <v>81.67</v>
      </c>
      <c r="G128" s="15">
        <f t="shared" si="3"/>
        <v>70.108</v>
      </c>
      <c r="H128" s="10" t="s">
        <v>13</v>
      </c>
    </row>
    <row r="129" spans="1:8">
      <c r="A129" s="13" t="s">
        <v>353</v>
      </c>
      <c r="B129" s="13" t="s">
        <v>354</v>
      </c>
      <c r="C129" s="13" t="s">
        <v>365</v>
      </c>
      <c r="D129" s="13" t="s">
        <v>366</v>
      </c>
      <c r="E129" s="13">
        <v>60.65</v>
      </c>
      <c r="F129" s="14">
        <v>83.79</v>
      </c>
      <c r="G129" s="15">
        <f t="shared" si="3"/>
        <v>69.906</v>
      </c>
      <c r="H129" s="10" t="s">
        <v>13</v>
      </c>
    </row>
    <row r="130" spans="1:8">
      <c r="A130" s="13" t="s">
        <v>353</v>
      </c>
      <c r="B130" s="13" t="s">
        <v>354</v>
      </c>
      <c r="C130" s="13" t="s">
        <v>367</v>
      </c>
      <c r="D130" s="13" t="s">
        <v>368</v>
      </c>
      <c r="E130" s="13">
        <v>60.95</v>
      </c>
      <c r="F130" s="14">
        <v>82.65</v>
      </c>
      <c r="G130" s="15">
        <f t="shared" si="3"/>
        <v>69.63</v>
      </c>
      <c r="H130" s="10" t="s">
        <v>13</v>
      </c>
    </row>
    <row r="131" spans="1:8">
      <c r="A131" s="13" t="s">
        <v>353</v>
      </c>
      <c r="B131" s="13" t="s">
        <v>354</v>
      </c>
      <c r="C131" s="13" t="s">
        <v>369</v>
      </c>
      <c r="D131" s="13" t="s">
        <v>370</v>
      </c>
      <c r="E131" s="13">
        <v>60.7</v>
      </c>
      <c r="F131" s="14">
        <v>82.84</v>
      </c>
      <c r="G131" s="15">
        <f t="shared" si="3"/>
        <v>69.556</v>
      </c>
      <c r="H131" s="10" t="s">
        <v>13</v>
      </c>
    </row>
    <row r="132" spans="1:8">
      <c r="A132" s="13" t="s">
        <v>353</v>
      </c>
      <c r="B132" s="13" t="s">
        <v>354</v>
      </c>
      <c r="C132" s="13" t="s">
        <v>371</v>
      </c>
      <c r="D132" s="13" t="s">
        <v>372</v>
      </c>
      <c r="E132" s="13">
        <v>60.8</v>
      </c>
      <c r="F132" s="14">
        <v>82.61</v>
      </c>
      <c r="G132" s="15">
        <f t="shared" si="3"/>
        <v>69.524</v>
      </c>
      <c r="H132" s="10" t="s">
        <v>13</v>
      </c>
    </row>
    <row r="133" spans="1:8">
      <c r="A133" s="13" t="s">
        <v>353</v>
      </c>
      <c r="B133" s="13" t="s">
        <v>354</v>
      </c>
      <c r="C133" s="13" t="s">
        <v>373</v>
      </c>
      <c r="D133" s="13" t="s">
        <v>374</v>
      </c>
      <c r="E133" s="13">
        <v>59.4</v>
      </c>
      <c r="F133" s="14">
        <v>83.62</v>
      </c>
      <c r="G133" s="15">
        <f t="shared" si="3"/>
        <v>69.088</v>
      </c>
      <c r="H133" s="10" t="s">
        <v>13</v>
      </c>
    </row>
    <row r="134" spans="1:8">
      <c r="A134" s="13" t="s">
        <v>353</v>
      </c>
      <c r="B134" s="13" t="s">
        <v>317</v>
      </c>
      <c r="C134" s="13" t="s">
        <v>375</v>
      </c>
      <c r="D134" s="13" t="s">
        <v>376</v>
      </c>
      <c r="E134" s="13">
        <v>68.75</v>
      </c>
      <c r="F134" s="14">
        <v>79.15</v>
      </c>
      <c r="G134" s="15">
        <f t="shared" ref="G134:G164" si="4">E134*0.6+F134*0.4</f>
        <v>72.91</v>
      </c>
      <c r="H134" s="10" t="s">
        <v>13</v>
      </c>
    </row>
    <row r="135" spans="1:8">
      <c r="A135" s="13" t="s">
        <v>353</v>
      </c>
      <c r="B135" s="13" t="s">
        <v>317</v>
      </c>
      <c r="C135" s="13" t="s">
        <v>377</v>
      </c>
      <c r="D135" s="13" t="s">
        <v>378</v>
      </c>
      <c r="E135" s="13">
        <v>65.7</v>
      </c>
      <c r="F135" s="14">
        <v>82.95</v>
      </c>
      <c r="G135" s="15">
        <f t="shared" si="4"/>
        <v>72.6</v>
      </c>
      <c r="H135" s="10" t="s">
        <v>13</v>
      </c>
    </row>
    <row r="136" spans="1:8">
      <c r="A136" s="13" t="s">
        <v>353</v>
      </c>
      <c r="B136" s="13" t="s">
        <v>317</v>
      </c>
      <c r="C136" s="13" t="s">
        <v>379</v>
      </c>
      <c r="D136" s="13" t="s">
        <v>380</v>
      </c>
      <c r="E136" s="13">
        <v>64.8</v>
      </c>
      <c r="F136" s="14">
        <v>82.24</v>
      </c>
      <c r="G136" s="15">
        <f t="shared" si="4"/>
        <v>71.776</v>
      </c>
      <c r="H136" s="10" t="s">
        <v>13</v>
      </c>
    </row>
    <row r="137" spans="1:8">
      <c r="A137" s="13" t="s">
        <v>353</v>
      </c>
      <c r="B137" s="13" t="s">
        <v>317</v>
      </c>
      <c r="C137" s="13" t="s">
        <v>381</v>
      </c>
      <c r="D137" s="13" t="s">
        <v>382</v>
      </c>
      <c r="E137" s="13">
        <v>64.1</v>
      </c>
      <c r="F137" s="14">
        <v>82.89</v>
      </c>
      <c r="G137" s="15">
        <f t="shared" si="4"/>
        <v>71.616</v>
      </c>
      <c r="H137" s="10" t="s">
        <v>13</v>
      </c>
    </row>
    <row r="138" spans="1:8">
      <c r="A138" s="13" t="s">
        <v>353</v>
      </c>
      <c r="B138" s="13" t="s">
        <v>317</v>
      </c>
      <c r="C138" s="13" t="s">
        <v>383</v>
      </c>
      <c r="D138" s="13" t="s">
        <v>384</v>
      </c>
      <c r="E138" s="13">
        <v>63.85</v>
      </c>
      <c r="F138" s="14">
        <v>83.25</v>
      </c>
      <c r="G138" s="15">
        <f t="shared" si="4"/>
        <v>71.61</v>
      </c>
      <c r="H138" s="10" t="s">
        <v>13</v>
      </c>
    </row>
    <row r="139" spans="1:8">
      <c r="A139" s="13" t="s">
        <v>353</v>
      </c>
      <c r="B139" s="13" t="s">
        <v>317</v>
      </c>
      <c r="C139" s="13" t="s">
        <v>385</v>
      </c>
      <c r="D139" s="13" t="s">
        <v>386</v>
      </c>
      <c r="E139" s="13">
        <v>64.85</v>
      </c>
      <c r="F139" s="14">
        <v>81.61</v>
      </c>
      <c r="G139" s="15">
        <f t="shared" si="4"/>
        <v>71.554</v>
      </c>
      <c r="H139" s="10" t="s">
        <v>13</v>
      </c>
    </row>
    <row r="140" spans="1:8">
      <c r="A140" s="13" t="s">
        <v>353</v>
      </c>
      <c r="B140" s="13" t="s">
        <v>317</v>
      </c>
      <c r="C140" s="13" t="s">
        <v>387</v>
      </c>
      <c r="D140" s="13" t="s">
        <v>388</v>
      </c>
      <c r="E140" s="13">
        <v>63.5</v>
      </c>
      <c r="F140" s="14">
        <v>83.31</v>
      </c>
      <c r="G140" s="15">
        <f t="shared" si="4"/>
        <v>71.424</v>
      </c>
      <c r="H140" s="10" t="s">
        <v>13</v>
      </c>
    </row>
    <row r="141" spans="1:8">
      <c r="A141" s="13" t="s">
        <v>353</v>
      </c>
      <c r="B141" s="13" t="s">
        <v>317</v>
      </c>
      <c r="C141" s="13" t="s">
        <v>389</v>
      </c>
      <c r="D141" s="13" t="s">
        <v>390</v>
      </c>
      <c r="E141" s="13">
        <v>63.65</v>
      </c>
      <c r="F141" s="14">
        <v>83.08</v>
      </c>
      <c r="G141" s="15">
        <f t="shared" si="4"/>
        <v>71.422</v>
      </c>
      <c r="H141" s="10" t="s">
        <v>13</v>
      </c>
    </row>
    <row r="142" spans="1:8">
      <c r="A142" s="13" t="s">
        <v>353</v>
      </c>
      <c r="B142" s="13" t="s">
        <v>317</v>
      </c>
      <c r="C142" s="13" t="s">
        <v>391</v>
      </c>
      <c r="D142" s="13" t="s">
        <v>392</v>
      </c>
      <c r="E142" s="13">
        <v>62.35</v>
      </c>
      <c r="F142" s="16">
        <v>84.33</v>
      </c>
      <c r="G142" s="15">
        <f t="shared" si="4"/>
        <v>71.142</v>
      </c>
      <c r="H142" s="10" t="s">
        <v>13</v>
      </c>
    </row>
    <row r="143" spans="1:8">
      <c r="A143" s="13" t="s">
        <v>353</v>
      </c>
      <c r="B143" s="13" t="s">
        <v>317</v>
      </c>
      <c r="C143" s="13" t="s">
        <v>393</v>
      </c>
      <c r="D143" s="13" t="s">
        <v>394</v>
      </c>
      <c r="E143" s="13">
        <v>64</v>
      </c>
      <c r="F143" s="14">
        <v>81.54</v>
      </c>
      <c r="G143" s="15">
        <f t="shared" si="4"/>
        <v>71.016</v>
      </c>
      <c r="H143" s="10" t="s">
        <v>13</v>
      </c>
    </row>
    <row r="144" spans="1:8">
      <c r="A144" s="7" t="s">
        <v>395</v>
      </c>
      <c r="B144" s="7" t="s">
        <v>396</v>
      </c>
      <c r="C144" s="7" t="s">
        <v>397</v>
      </c>
      <c r="D144" s="7" t="s">
        <v>398</v>
      </c>
      <c r="E144" s="7">
        <v>61.15</v>
      </c>
      <c r="F144" s="8">
        <v>77.32</v>
      </c>
      <c r="G144" s="9">
        <f t="shared" si="4"/>
        <v>67.618</v>
      </c>
      <c r="H144" s="10" t="s">
        <v>13</v>
      </c>
    </row>
    <row r="145" spans="1:8">
      <c r="A145" s="7" t="s">
        <v>399</v>
      </c>
      <c r="B145" s="7" t="s">
        <v>317</v>
      </c>
      <c r="C145" s="7" t="s">
        <v>400</v>
      </c>
      <c r="D145" s="7" t="s">
        <v>401</v>
      </c>
      <c r="E145" s="7">
        <v>64.4</v>
      </c>
      <c r="F145" s="8">
        <v>79.98</v>
      </c>
      <c r="G145" s="9">
        <f t="shared" si="4"/>
        <v>70.632</v>
      </c>
      <c r="H145" s="10" t="s">
        <v>13</v>
      </c>
    </row>
    <row r="146" spans="1:8">
      <c r="A146" s="7" t="s">
        <v>402</v>
      </c>
      <c r="B146" s="7" t="s">
        <v>28</v>
      </c>
      <c r="C146" s="7" t="s">
        <v>403</v>
      </c>
      <c r="D146" s="7" t="s">
        <v>404</v>
      </c>
      <c r="E146" s="7">
        <v>63.85</v>
      </c>
      <c r="F146" s="8">
        <v>81.36</v>
      </c>
      <c r="G146" s="9">
        <f t="shared" si="4"/>
        <v>70.854</v>
      </c>
      <c r="H146" s="10" t="s">
        <v>13</v>
      </c>
    </row>
    <row r="147" spans="1:8">
      <c r="A147" s="7" t="s">
        <v>405</v>
      </c>
      <c r="B147" s="7" t="s">
        <v>305</v>
      </c>
      <c r="C147" s="7" t="s">
        <v>406</v>
      </c>
      <c r="D147" s="7" t="s">
        <v>407</v>
      </c>
      <c r="E147" s="7">
        <v>64.6</v>
      </c>
      <c r="F147" s="8">
        <v>81.22</v>
      </c>
      <c r="G147" s="9">
        <f t="shared" si="4"/>
        <v>71.248</v>
      </c>
      <c r="H147" s="10" t="s">
        <v>13</v>
      </c>
    </row>
    <row r="148" spans="1:8">
      <c r="A148" s="7" t="s">
        <v>405</v>
      </c>
      <c r="B148" s="7" t="s">
        <v>408</v>
      </c>
      <c r="C148" s="7" t="s">
        <v>409</v>
      </c>
      <c r="D148" s="7" t="s">
        <v>410</v>
      </c>
      <c r="E148" s="7">
        <v>62.25</v>
      </c>
      <c r="F148" s="8">
        <v>81.37</v>
      </c>
      <c r="G148" s="9">
        <f t="shared" si="4"/>
        <v>69.898</v>
      </c>
      <c r="H148" s="10" t="s">
        <v>13</v>
      </c>
    </row>
    <row r="149" spans="1:8">
      <c r="A149" s="7" t="s">
        <v>411</v>
      </c>
      <c r="B149" s="7" t="s">
        <v>412</v>
      </c>
      <c r="C149" s="7" t="s">
        <v>413</v>
      </c>
      <c r="D149" s="7" t="s">
        <v>414</v>
      </c>
      <c r="E149" s="7">
        <v>67.5</v>
      </c>
      <c r="F149" s="8">
        <v>85.3</v>
      </c>
      <c r="G149" s="9">
        <f t="shared" si="4"/>
        <v>74.62</v>
      </c>
      <c r="H149" s="10" t="s">
        <v>13</v>
      </c>
    </row>
    <row r="150" spans="1:8">
      <c r="A150" s="7" t="s">
        <v>415</v>
      </c>
      <c r="B150" s="7" t="s">
        <v>94</v>
      </c>
      <c r="C150" s="7" t="s">
        <v>416</v>
      </c>
      <c r="D150" s="7" t="s">
        <v>417</v>
      </c>
      <c r="E150" s="7">
        <v>67.15</v>
      </c>
      <c r="F150" s="8">
        <v>81.67</v>
      </c>
      <c r="G150" s="9">
        <f t="shared" si="4"/>
        <v>72.958</v>
      </c>
      <c r="H150" s="10" t="s">
        <v>13</v>
      </c>
    </row>
    <row r="151" spans="1:8">
      <c r="A151" s="7" t="s">
        <v>418</v>
      </c>
      <c r="B151" s="7" t="s">
        <v>28</v>
      </c>
      <c r="C151" s="7" t="s">
        <v>419</v>
      </c>
      <c r="D151" s="7" t="s">
        <v>420</v>
      </c>
      <c r="E151" s="7">
        <v>58.4</v>
      </c>
      <c r="F151" s="8">
        <v>79.76</v>
      </c>
      <c r="G151" s="9">
        <f t="shared" si="4"/>
        <v>66.944</v>
      </c>
      <c r="H151" s="10" t="s">
        <v>13</v>
      </c>
    </row>
    <row r="152" spans="1:8">
      <c r="A152" s="7" t="s">
        <v>421</v>
      </c>
      <c r="B152" s="7" t="s">
        <v>14</v>
      </c>
      <c r="C152" s="7" t="s">
        <v>422</v>
      </c>
      <c r="D152" s="7" t="s">
        <v>423</v>
      </c>
      <c r="E152" s="7">
        <v>65.25</v>
      </c>
      <c r="F152" s="8">
        <v>80.52</v>
      </c>
      <c r="G152" s="9">
        <f t="shared" si="4"/>
        <v>71.358</v>
      </c>
      <c r="H152" s="10" t="s">
        <v>13</v>
      </c>
    </row>
    <row r="153" spans="1:8">
      <c r="A153" s="7" t="s">
        <v>424</v>
      </c>
      <c r="B153" s="7" t="s">
        <v>14</v>
      </c>
      <c r="C153" s="7" t="s">
        <v>425</v>
      </c>
      <c r="D153" s="7" t="s">
        <v>426</v>
      </c>
      <c r="E153" s="7">
        <v>61.95</v>
      </c>
      <c r="F153" s="8">
        <v>82.26</v>
      </c>
      <c r="G153" s="9">
        <f t="shared" si="4"/>
        <v>70.074</v>
      </c>
      <c r="H153" s="10" t="s">
        <v>13</v>
      </c>
    </row>
    <row r="154" spans="1:8">
      <c r="A154" s="7" t="s">
        <v>427</v>
      </c>
      <c r="B154" s="7" t="s">
        <v>14</v>
      </c>
      <c r="C154" s="7" t="s">
        <v>428</v>
      </c>
      <c r="D154" s="7" t="s">
        <v>429</v>
      </c>
      <c r="E154" s="7">
        <v>56.35</v>
      </c>
      <c r="F154" s="8">
        <v>81.01</v>
      </c>
      <c r="G154" s="9">
        <f t="shared" si="4"/>
        <v>66.214</v>
      </c>
      <c r="H154" s="10" t="s">
        <v>13</v>
      </c>
    </row>
    <row r="155" spans="1:8">
      <c r="A155" s="7" t="s">
        <v>430</v>
      </c>
      <c r="B155" s="7" t="s">
        <v>118</v>
      </c>
      <c r="C155" s="7" t="s">
        <v>431</v>
      </c>
      <c r="D155" s="7" t="s">
        <v>432</v>
      </c>
      <c r="E155" s="7">
        <v>63.15</v>
      </c>
      <c r="F155" s="8">
        <v>85.81</v>
      </c>
      <c r="G155" s="9">
        <f t="shared" si="4"/>
        <v>72.214</v>
      </c>
      <c r="H155" s="10" t="s">
        <v>13</v>
      </c>
    </row>
    <row r="156" spans="1:8">
      <c r="A156" s="7" t="s">
        <v>433</v>
      </c>
      <c r="B156" s="7" t="s">
        <v>118</v>
      </c>
      <c r="C156" s="7" t="s">
        <v>434</v>
      </c>
      <c r="D156" s="7" t="s">
        <v>435</v>
      </c>
      <c r="E156" s="7">
        <v>65.7</v>
      </c>
      <c r="F156" s="8">
        <v>80.86</v>
      </c>
      <c r="G156" s="9">
        <f t="shared" si="4"/>
        <v>71.764</v>
      </c>
      <c r="H156" s="10" t="s">
        <v>13</v>
      </c>
    </row>
    <row r="157" spans="1:8">
      <c r="A157" s="7" t="s">
        <v>436</v>
      </c>
      <c r="B157" s="7" t="s">
        <v>437</v>
      </c>
      <c r="C157" s="7" t="s">
        <v>438</v>
      </c>
      <c r="D157" s="7" t="s">
        <v>439</v>
      </c>
      <c r="E157" s="7">
        <v>63.35</v>
      </c>
      <c r="F157" s="8">
        <v>80.15</v>
      </c>
      <c r="G157" s="9">
        <f t="shared" si="4"/>
        <v>70.07</v>
      </c>
      <c r="H157" s="10" t="s">
        <v>13</v>
      </c>
    </row>
    <row r="158" spans="1:8">
      <c r="A158" s="7" t="s">
        <v>436</v>
      </c>
      <c r="B158" s="7" t="s">
        <v>440</v>
      </c>
      <c r="C158" s="7" t="s">
        <v>441</v>
      </c>
      <c r="D158" s="7" t="s">
        <v>442</v>
      </c>
      <c r="E158" s="7">
        <v>68.3</v>
      </c>
      <c r="F158" s="8">
        <v>81.92</v>
      </c>
      <c r="G158" s="9">
        <f t="shared" si="4"/>
        <v>73.748</v>
      </c>
      <c r="H158" s="10" t="s">
        <v>13</v>
      </c>
    </row>
    <row r="159" spans="1:8">
      <c r="A159" s="7" t="s">
        <v>436</v>
      </c>
      <c r="B159" s="7" t="s">
        <v>440</v>
      </c>
      <c r="C159" s="7" t="s">
        <v>443</v>
      </c>
      <c r="D159" s="7" t="s">
        <v>444</v>
      </c>
      <c r="E159" s="7">
        <v>65</v>
      </c>
      <c r="F159" s="8">
        <v>84.55</v>
      </c>
      <c r="G159" s="9">
        <f t="shared" si="4"/>
        <v>72.82</v>
      </c>
      <c r="H159" s="10" t="s">
        <v>13</v>
      </c>
    </row>
    <row r="160" spans="1:8">
      <c r="A160" s="7" t="s">
        <v>436</v>
      </c>
      <c r="B160" s="7" t="s">
        <v>445</v>
      </c>
      <c r="C160" s="7" t="s">
        <v>446</v>
      </c>
      <c r="D160" s="7" t="s">
        <v>447</v>
      </c>
      <c r="E160" s="7">
        <v>58.55</v>
      </c>
      <c r="F160" s="8">
        <v>78.96</v>
      </c>
      <c r="G160" s="9">
        <f t="shared" si="4"/>
        <v>66.714</v>
      </c>
      <c r="H160" s="10" t="s">
        <v>13</v>
      </c>
    </row>
    <row r="161" spans="1:8">
      <c r="A161" s="7" t="s">
        <v>436</v>
      </c>
      <c r="B161" s="7" t="s">
        <v>448</v>
      </c>
      <c r="C161" s="7" t="s">
        <v>449</v>
      </c>
      <c r="D161" s="7" t="s">
        <v>450</v>
      </c>
      <c r="E161" s="7">
        <v>62.3</v>
      </c>
      <c r="F161" s="8">
        <v>83.45</v>
      </c>
      <c r="G161" s="9">
        <f t="shared" si="4"/>
        <v>70.76</v>
      </c>
      <c r="H161" s="10" t="s">
        <v>13</v>
      </c>
    </row>
    <row r="162" spans="1:8">
      <c r="A162" s="7" t="s">
        <v>451</v>
      </c>
      <c r="B162" s="7" t="s">
        <v>452</v>
      </c>
      <c r="C162" s="7" t="s">
        <v>55</v>
      </c>
      <c r="D162" s="7" t="s">
        <v>453</v>
      </c>
      <c r="E162" s="7">
        <v>63.85</v>
      </c>
      <c r="F162" s="8">
        <v>81.54</v>
      </c>
      <c r="G162" s="9">
        <f t="shared" si="4"/>
        <v>70.926</v>
      </c>
      <c r="H162" s="10" t="s">
        <v>13</v>
      </c>
    </row>
    <row r="163" spans="1:8">
      <c r="A163" s="7" t="s">
        <v>454</v>
      </c>
      <c r="B163" s="7" t="s">
        <v>28</v>
      </c>
      <c r="C163" s="7" t="s">
        <v>455</v>
      </c>
      <c r="D163" s="7" t="s">
        <v>456</v>
      </c>
      <c r="E163" s="7">
        <v>62.6</v>
      </c>
      <c r="F163" s="8">
        <v>82.82</v>
      </c>
      <c r="G163" s="9">
        <f t="shared" si="4"/>
        <v>70.688</v>
      </c>
      <c r="H163" s="10" t="s">
        <v>13</v>
      </c>
    </row>
    <row r="164" spans="1:8">
      <c r="A164" s="7" t="s">
        <v>457</v>
      </c>
      <c r="B164" s="7" t="s">
        <v>458</v>
      </c>
      <c r="C164" s="7" t="s">
        <v>459</v>
      </c>
      <c r="D164" s="7" t="s">
        <v>460</v>
      </c>
      <c r="E164" s="7">
        <v>59.85</v>
      </c>
      <c r="F164" s="8">
        <v>84.06</v>
      </c>
      <c r="G164" s="9">
        <f t="shared" si="4"/>
        <v>69.534</v>
      </c>
      <c r="H164" s="10" t="s">
        <v>13</v>
      </c>
    </row>
    <row r="165" spans="1:8">
      <c r="A165" s="7" t="s">
        <v>457</v>
      </c>
      <c r="B165" s="7" t="s">
        <v>317</v>
      </c>
      <c r="C165" s="7" t="s">
        <v>461</v>
      </c>
      <c r="D165" s="7" t="s">
        <v>462</v>
      </c>
      <c r="E165" s="7">
        <v>65.75</v>
      </c>
      <c r="F165" s="8">
        <v>85.35</v>
      </c>
      <c r="G165" s="9">
        <f t="shared" ref="G165:G203" si="5">E165*0.6+F165*0.4</f>
        <v>73.59</v>
      </c>
      <c r="H165" s="10" t="s">
        <v>13</v>
      </c>
    </row>
    <row r="166" spans="1:8">
      <c r="A166" s="7" t="s">
        <v>457</v>
      </c>
      <c r="B166" s="7" t="s">
        <v>317</v>
      </c>
      <c r="C166" s="7" t="s">
        <v>463</v>
      </c>
      <c r="D166" s="7" t="s">
        <v>464</v>
      </c>
      <c r="E166" s="7">
        <v>64.8</v>
      </c>
      <c r="F166" s="8">
        <v>84.29</v>
      </c>
      <c r="G166" s="9">
        <f t="shared" si="5"/>
        <v>72.596</v>
      </c>
      <c r="H166" s="10" t="s">
        <v>13</v>
      </c>
    </row>
    <row r="167" spans="1:8">
      <c r="A167" s="7" t="s">
        <v>457</v>
      </c>
      <c r="B167" s="7" t="s">
        <v>317</v>
      </c>
      <c r="C167" s="7" t="s">
        <v>465</v>
      </c>
      <c r="D167" s="7" t="s">
        <v>466</v>
      </c>
      <c r="E167" s="7">
        <v>64.9</v>
      </c>
      <c r="F167" s="8">
        <v>84.02</v>
      </c>
      <c r="G167" s="9">
        <f t="shared" si="5"/>
        <v>72.548</v>
      </c>
      <c r="H167" s="10" t="s">
        <v>13</v>
      </c>
    </row>
    <row r="168" spans="1:8">
      <c r="A168" s="7" t="s">
        <v>457</v>
      </c>
      <c r="B168" s="7" t="s">
        <v>317</v>
      </c>
      <c r="C168" s="7" t="s">
        <v>467</v>
      </c>
      <c r="D168" s="7" t="s">
        <v>468</v>
      </c>
      <c r="E168" s="7">
        <v>66.5</v>
      </c>
      <c r="F168" s="8">
        <v>81.55</v>
      </c>
      <c r="G168" s="9">
        <f t="shared" si="5"/>
        <v>72.52</v>
      </c>
      <c r="H168" s="10" t="s">
        <v>13</v>
      </c>
    </row>
    <row r="169" spans="1:8">
      <c r="A169" s="7" t="s">
        <v>457</v>
      </c>
      <c r="B169" s="7" t="s">
        <v>317</v>
      </c>
      <c r="C169" s="7" t="s">
        <v>469</v>
      </c>
      <c r="D169" s="7" t="s">
        <v>470</v>
      </c>
      <c r="E169" s="7">
        <v>65.3</v>
      </c>
      <c r="F169" s="8">
        <v>81.14</v>
      </c>
      <c r="G169" s="9">
        <f t="shared" si="5"/>
        <v>71.636</v>
      </c>
      <c r="H169" s="10" t="s">
        <v>13</v>
      </c>
    </row>
    <row r="170" spans="1:8">
      <c r="A170" s="7" t="s">
        <v>457</v>
      </c>
      <c r="B170" s="7" t="s">
        <v>317</v>
      </c>
      <c r="C170" s="7" t="s">
        <v>471</v>
      </c>
      <c r="D170" s="7" t="s">
        <v>472</v>
      </c>
      <c r="E170" s="7">
        <v>63.75</v>
      </c>
      <c r="F170" s="8">
        <v>83.06</v>
      </c>
      <c r="G170" s="9">
        <f t="shared" si="5"/>
        <v>71.474</v>
      </c>
      <c r="H170" s="10" t="s">
        <v>13</v>
      </c>
    </row>
    <row r="171" spans="1:8">
      <c r="A171" s="7" t="s">
        <v>457</v>
      </c>
      <c r="B171" s="7" t="s">
        <v>317</v>
      </c>
      <c r="C171" s="7" t="s">
        <v>473</v>
      </c>
      <c r="D171" s="7" t="s">
        <v>474</v>
      </c>
      <c r="E171" s="7">
        <v>64.35</v>
      </c>
      <c r="F171" s="8">
        <v>81.71</v>
      </c>
      <c r="G171" s="9">
        <f t="shared" si="5"/>
        <v>71.294</v>
      </c>
      <c r="H171" s="10" t="s">
        <v>13</v>
      </c>
    </row>
    <row r="172" spans="1:8">
      <c r="A172" s="7" t="s">
        <v>457</v>
      </c>
      <c r="B172" s="7" t="s">
        <v>317</v>
      </c>
      <c r="C172" s="7" t="s">
        <v>475</v>
      </c>
      <c r="D172" s="7" t="s">
        <v>476</v>
      </c>
      <c r="E172" s="7">
        <v>63.8</v>
      </c>
      <c r="F172" s="8">
        <v>82.41</v>
      </c>
      <c r="G172" s="9">
        <f t="shared" si="5"/>
        <v>71.244</v>
      </c>
      <c r="H172" s="10" t="s">
        <v>13</v>
      </c>
    </row>
    <row r="173" spans="1:8">
      <c r="A173" s="7" t="s">
        <v>457</v>
      </c>
      <c r="B173" s="7" t="s">
        <v>317</v>
      </c>
      <c r="C173" s="7" t="s">
        <v>477</v>
      </c>
      <c r="D173" s="7" t="s">
        <v>478</v>
      </c>
      <c r="E173" s="7">
        <v>62.65</v>
      </c>
      <c r="F173" s="8">
        <v>83.76</v>
      </c>
      <c r="G173" s="9">
        <f t="shared" si="5"/>
        <v>71.094</v>
      </c>
      <c r="H173" s="10" t="s">
        <v>13</v>
      </c>
    </row>
    <row r="174" spans="1:8">
      <c r="A174" s="7" t="s">
        <v>457</v>
      </c>
      <c r="B174" s="7" t="s">
        <v>317</v>
      </c>
      <c r="C174" s="7" t="s">
        <v>116</v>
      </c>
      <c r="D174" s="7" t="s">
        <v>479</v>
      </c>
      <c r="E174" s="7">
        <v>63.35</v>
      </c>
      <c r="F174" s="8">
        <v>82.03</v>
      </c>
      <c r="G174" s="9">
        <f t="shared" si="5"/>
        <v>70.822</v>
      </c>
      <c r="H174" s="10" t="s">
        <v>13</v>
      </c>
    </row>
    <row r="175" spans="1:8">
      <c r="A175" s="7" t="s">
        <v>480</v>
      </c>
      <c r="B175" s="7" t="s">
        <v>22</v>
      </c>
      <c r="C175" s="7" t="s">
        <v>481</v>
      </c>
      <c r="D175" s="7" t="s">
        <v>482</v>
      </c>
      <c r="E175" s="7">
        <v>71.3</v>
      </c>
      <c r="F175" s="8">
        <v>83.45</v>
      </c>
      <c r="G175" s="9">
        <f t="shared" si="5"/>
        <v>76.16</v>
      </c>
      <c r="H175" s="10" t="s">
        <v>13</v>
      </c>
    </row>
    <row r="176" spans="1:8">
      <c r="A176" s="7" t="s">
        <v>483</v>
      </c>
      <c r="B176" s="7" t="s">
        <v>22</v>
      </c>
      <c r="C176" s="7" t="s">
        <v>484</v>
      </c>
      <c r="D176" s="7" t="s">
        <v>485</v>
      </c>
      <c r="E176" s="7">
        <v>68.4</v>
      </c>
      <c r="F176" s="8">
        <v>82.12</v>
      </c>
      <c r="G176" s="9">
        <f t="shared" si="5"/>
        <v>73.888</v>
      </c>
      <c r="H176" s="10" t="s">
        <v>13</v>
      </c>
    </row>
    <row r="177" spans="1:8">
      <c r="A177" s="7" t="s">
        <v>486</v>
      </c>
      <c r="B177" s="7" t="s">
        <v>487</v>
      </c>
      <c r="C177" s="7" t="s">
        <v>488</v>
      </c>
      <c r="D177" s="7" t="s">
        <v>489</v>
      </c>
      <c r="E177" s="7">
        <v>65.85</v>
      </c>
      <c r="F177" s="8">
        <v>82.06</v>
      </c>
      <c r="G177" s="9">
        <f t="shared" si="5"/>
        <v>72.334</v>
      </c>
      <c r="H177" s="10" t="s">
        <v>13</v>
      </c>
    </row>
    <row r="178" spans="1:8">
      <c r="A178" s="7" t="s">
        <v>490</v>
      </c>
      <c r="B178" s="7" t="s">
        <v>491</v>
      </c>
      <c r="C178" s="7" t="s">
        <v>492</v>
      </c>
      <c r="D178" s="7" t="s">
        <v>493</v>
      </c>
      <c r="E178" s="7">
        <v>61.95</v>
      </c>
      <c r="F178" s="8">
        <v>81.88</v>
      </c>
      <c r="G178" s="9">
        <f t="shared" si="5"/>
        <v>69.922</v>
      </c>
      <c r="H178" s="10" t="s">
        <v>13</v>
      </c>
    </row>
    <row r="179" spans="1:8">
      <c r="A179" s="7" t="s">
        <v>494</v>
      </c>
      <c r="B179" s="7" t="s">
        <v>118</v>
      </c>
      <c r="C179" s="7" t="s">
        <v>495</v>
      </c>
      <c r="D179" s="7" t="s">
        <v>496</v>
      </c>
      <c r="E179" s="7">
        <v>65.5</v>
      </c>
      <c r="F179" s="8">
        <v>83.52</v>
      </c>
      <c r="G179" s="9">
        <f t="shared" si="5"/>
        <v>72.708</v>
      </c>
      <c r="H179" s="10" t="s">
        <v>13</v>
      </c>
    </row>
    <row r="180" spans="1:8">
      <c r="A180" s="7" t="s">
        <v>497</v>
      </c>
      <c r="B180" s="7" t="s">
        <v>440</v>
      </c>
      <c r="C180" s="7" t="s">
        <v>498</v>
      </c>
      <c r="D180" s="7" t="s">
        <v>499</v>
      </c>
      <c r="E180" s="7">
        <v>66.35</v>
      </c>
      <c r="F180" s="8">
        <v>80.66</v>
      </c>
      <c r="G180" s="9">
        <f t="shared" si="5"/>
        <v>72.074</v>
      </c>
      <c r="H180" s="10" t="s">
        <v>13</v>
      </c>
    </row>
    <row r="181" spans="1:8">
      <c r="A181" s="7" t="s">
        <v>497</v>
      </c>
      <c r="B181" s="7" t="s">
        <v>440</v>
      </c>
      <c r="C181" s="7" t="s">
        <v>500</v>
      </c>
      <c r="D181" s="7" t="s">
        <v>501</v>
      </c>
      <c r="E181" s="7">
        <v>64.7</v>
      </c>
      <c r="F181" s="8">
        <v>82.29</v>
      </c>
      <c r="G181" s="9">
        <f t="shared" si="5"/>
        <v>71.736</v>
      </c>
      <c r="H181" s="10" t="s">
        <v>13</v>
      </c>
    </row>
    <row r="182" spans="1:8">
      <c r="A182" s="7" t="s">
        <v>497</v>
      </c>
      <c r="B182" s="7" t="s">
        <v>440</v>
      </c>
      <c r="C182" s="7" t="s">
        <v>502</v>
      </c>
      <c r="D182" s="7" t="s">
        <v>503</v>
      </c>
      <c r="E182" s="7">
        <v>64.05</v>
      </c>
      <c r="F182" s="8">
        <v>82.61</v>
      </c>
      <c r="G182" s="9">
        <f t="shared" si="5"/>
        <v>71.474</v>
      </c>
      <c r="H182" s="10" t="s">
        <v>13</v>
      </c>
    </row>
    <row r="183" spans="1:8">
      <c r="A183" s="7" t="s">
        <v>504</v>
      </c>
      <c r="B183" s="7" t="s">
        <v>14</v>
      </c>
      <c r="C183" s="7" t="s">
        <v>505</v>
      </c>
      <c r="D183" s="7" t="s">
        <v>506</v>
      </c>
      <c r="E183" s="7">
        <v>64.95</v>
      </c>
      <c r="F183" s="8">
        <v>81.82</v>
      </c>
      <c r="G183" s="9">
        <f t="shared" si="5"/>
        <v>71.698</v>
      </c>
      <c r="H183" s="10" t="s">
        <v>13</v>
      </c>
    </row>
    <row r="184" spans="1:8">
      <c r="A184" s="7" t="s">
        <v>507</v>
      </c>
      <c r="B184" s="7" t="s">
        <v>437</v>
      </c>
      <c r="C184" s="7" t="s">
        <v>508</v>
      </c>
      <c r="D184" s="7" t="s">
        <v>509</v>
      </c>
      <c r="E184" s="7">
        <v>63.15</v>
      </c>
      <c r="F184" s="8">
        <v>78.17</v>
      </c>
      <c r="G184" s="9">
        <f t="shared" si="5"/>
        <v>69.158</v>
      </c>
      <c r="H184" s="10" t="s">
        <v>13</v>
      </c>
    </row>
    <row r="185" spans="1:8">
      <c r="A185" s="7" t="s">
        <v>510</v>
      </c>
      <c r="B185" s="7" t="s">
        <v>22</v>
      </c>
      <c r="C185" s="7" t="s">
        <v>511</v>
      </c>
      <c r="D185" s="7" t="s">
        <v>512</v>
      </c>
      <c r="E185" s="7">
        <v>62.45</v>
      </c>
      <c r="F185" s="8">
        <v>80.73</v>
      </c>
      <c r="G185" s="9">
        <f t="shared" si="5"/>
        <v>69.762</v>
      </c>
      <c r="H185" s="10" t="s">
        <v>13</v>
      </c>
    </row>
    <row r="186" spans="1:8">
      <c r="A186" s="7" t="s">
        <v>513</v>
      </c>
      <c r="B186" s="7" t="s">
        <v>514</v>
      </c>
      <c r="C186" s="7" t="s">
        <v>515</v>
      </c>
      <c r="D186" s="7" t="s">
        <v>516</v>
      </c>
      <c r="E186" s="7">
        <v>67.9</v>
      </c>
      <c r="F186" s="8">
        <v>82.65</v>
      </c>
      <c r="G186" s="9">
        <f t="shared" si="5"/>
        <v>73.8</v>
      </c>
      <c r="H186" s="10" t="s">
        <v>13</v>
      </c>
    </row>
    <row r="187" spans="1:8">
      <c r="A187" s="7" t="s">
        <v>517</v>
      </c>
      <c r="B187" s="7" t="s">
        <v>518</v>
      </c>
      <c r="C187" s="7" t="s">
        <v>519</v>
      </c>
      <c r="D187" s="7" t="s">
        <v>520</v>
      </c>
      <c r="E187" s="7">
        <v>64.1</v>
      </c>
      <c r="F187" s="8">
        <v>82.32</v>
      </c>
      <c r="G187" s="9">
        <f t="shared" si="5"/>
        <v>71.388</v>
      </c>
      <c r="H187" s="10" t="s">
        <v>13</v>
      </c>
    </row>
    <row r="188" spans="1:8">
      <c r="A188" s="7" t="s">
        <v>521</v>
      </c>
      <c r="B188" s="7" t="s">
        <v>522</v>
      </c>
      <c r="C188" s="7" t="s">
        <v>523</v>
      </c>
      <c r="D188" s="7" t="s">
        <v>524</v>
      </c>
      <c r="E188" s="7">
        <v>62.3</v>
      </c>
      <c r="F188" s="8">
        <v>80.23</v>
      </c>
      <c r="G188" s="9">
        <f t="shared" si="5"/>
        <v>69.472</v>
      </c>
      <c r="H188" s="10" t="s">
        <v>13</v>
      </c>
    </row>
    <row r="189" spans="1:8">
      <c r="A189" s="7" t="s">
        <v>525</v>
      </c>
      <c r="B189" s="7" t="s">
        <v>28</v>
      </c>
      <c r="C189" s="7" t="s">
        <v>526</v>
      </c>
      <c r="D189" s="7" t="s">
        <v>527</v>
      </c>
      <c r="E189" s="7">
        <v>62.2</v>
      </c>
      <c r="F189" s="8">
        <v>79.9</v>
      </c>
      <c r="G189" s="9">
        <f t="shared" si="5"/>
        <v>69.28</v>
      </c>
      <c r="H189" s="10" t="s">
        <v>13</v>
      </c>
    </row>
    <row r="190" spans="1:8">
      <c r="A190" s="7" t="s">
        <v>457</v>
      </c>
      <c r="B190" s="7" t="s">
        <v>305</v>
      </c>
      <c r="C190" s="7" t="s">
        <v>528</v>
      </c>
      <c r="D190" s="7" t="s">
        <v>529</v>
      </c>
      <c r="E190" s="7">
        <v>67.95</v>
      </c>
      <c r="F190" s="8">
        <v>82.56</v>
      </c>
      <c r="G190" s="9">
        <f t="shared" si="5"/>
        <v>73.794</v>
      </c>
      <c r="H190" s="10" t="s">
        <v>13</v>
      </c>
    </row>
    <row r="191" spans="1:8">
      <c r="A191" s="7" t="s">
        <v>457</v>
      </c>
      <c r="B191" s="7" t="s">
        <v>305</v>
      </c>
      <c r="C191" s="7" t="s">
        <v>530</v>
      </c>
      <c r="D191" s="7" t="s">
        <v>531</v>
      </c>
      <c r="E191" s="7">
        <v>66.25</v>
      </c>
      <c r="F191" s="8">
        <v>81.54</v>
      </c>
      <c r="G191" s="9">
        <f t="shared" si="5"/>
        <v>72.366</v>
      </c>
      <c r="H191" s="10" t="s">
        <v>13</v>
      </c>
    </row>
    <row r="192" spans="1:8">
      <c r="A192" s="7" t="s">
        <v>457</v>
      </c>
      <c r="B192" s="7" t="s">
        <v>305</v>
      </c>
      <c r="C192" s="7" t="s">
        <v>532</v>
      </c>
      <c r="D192" s="7" t="s">
        <v>533</v>
      </c>
      <c r="E192" s="7">
        <v>65.05</v>
      </c>
      <c r="F192" s="8">
        <v>82.87</v>
      </c>
      <c r="G192" s="9">
        <f t="shared" si="5"/>
        <v>72.178</v>
      </c>
      <c r="H192" s="10" t="s">
        <v>13</v>
      </c>
    </row>
    <row r="193" spans="1:8">
      <c r="A193" s="7" t="s">
        <v>457</v>
      </c>
      <c r="B193" s="7" t="s">
        <v>305</v>
      </c>
      <c r="C193" s="7" t="s">
        <v>534</v>
      </c>
      <c r="D193" s="7" t="s">
        <v>535</v>
      </c>
      <c r="E193" s="7">
        <v>65.2</v>
      </c>
      <c r="F193" s="8">
        <v>80.4</v>
      </c>
      <c r="G193" s="9">
        <f t="shared" si="5"/>
        <v>71.28</v>
      </c>
      <c r="H193" s="10" t="s">
        <v>13</v>
      </c>
    </row>
    <row r="194" spans="1:8">
      <c r="A194" s="7" t="s">
        <v>457</v>
      </c>
      <c r="B194" s="7" t="s">
        <v>305</v>
      </c>
      <c r="C194" s="7" t="s">
        <v>536</v>
      </c>
      <c r="D194" s="7" t="s">
        <v>537</v>
      </c>
      <c r="E194" s="7">
        <v>64.15</v>
      </c>
      <c r="F194" s="8">
        <v>80.56</v>
      </c>
      <c r="G194" s="9">
        <f t="shared" si="5"/>
        <v>70.714</v>
      </c>
      <c r="H194" s="10" t="s">
        <v>13</v>
      </c>
    </row>
    <row r="195" spans="1:8">
      <c r="A195" s="7" t="s">
        <v>457</v>
      </c>
      <c r="B195" s="7" t="s">
        <v>538</v>
      </c>
      <c r="C195" s="7" t="s">
        <v>539</v>
      </c>
      <c r="D195" s="7" t="s">
        <v>540</v>
      </c>
      <c r="E195" s="7">
        <v>65.8</v>
      </c>
      <c r="F195" s="8">
        <v>83.18</v>
      </c>
      <c r="G195" s="9">
        <f t="shared" si="5"/>
        <v>72.752</v>
      </c>
      <c r="H195" s="10" t="s">
        <v>13</v>
      </c>
    </row>
    <row r="196" spans="1:8">
      <c r="A196" s="7" t="s">
        <v>457</v>
      </c>
      <c r="B196" s="7" t="s">
        <v>538</v>
      </c>
      <c r="C196" s="7" t="s">
        <v>541</v>
      </c>
      <c r="D196" s="7" t="s">
        <v>542</v>
      </c>
      <c r="E196" s="7">
        <v>62.7</v>
      </c>
      <c r="F196" s="8">
        <v>83.85</v>
      </c>
      <c r="G196" s="9">
        <f t="shared" si="5"/>
        <v>71.16</v>
      </c>
      <c r="H196" s="10" t="s">
        <v>13</v>
      </c>
    </row>
    <row r="197" spans="1:8">
      <c r="A197" s="7" t="s">
        <v>457</v>
      </c>
      <c r="B197" s="7" t="s">
        <v>538</v>
      </c>
      <c r="C197" s="7" t="s">
        <v>543</v>
      </c>
      <c r="D197" s="7" t="s">
        <v>544</v>
      </c>
      <c r="E197" s="7">
        <v>64.3</v>
      </c>
      <c r="F197" s="8">
        <v>79.03</v>
      </c>
      <c r="G197" s="9">
        <f t="shared" si="5"/>
        <v>70.192</v>
      </c>
      <c r="H197" s="10" t="s">
        <v>13</v>
      </c>
    </row>
    <row r="198" spans="1:8">
      <c r="A198" s="7" t="s">
        <v>545</v>
      </c>
      <c r="B198" s="7" t="s">
        <v>546</v>
      </c>
      <c r="C198" s="7" t="s">
        <v>547</v>
      </c>
      <c r="D198" s="7" t="s">
        <v>548</v>
      </c>
      <c r="E198" s="7">
        <v>65.15</v>
      </c>
      <c r="F198" s="8">
        <v>80.71</v>
      </c>
      <c r="G198" s="9">
        <f t="shared" si="5"/>
        <v>71.374</v>
      </c>
      <c r="H198" s="10" t="s">
        <v>13</v>
      </c>
    </row>
    <row r="199" spans="1:8">
      <c r="A199" s="7" t="s">
        <v>545</v>
      </c>
      <c r="B199" s="7" t="s">
        <v>546</v>
      </c>
      <c r="C199" s="7" t="s">
        <v>549</v>
      </c>
      <c r="D199" s="7" t="s">
        <v>550</v>
      </c>
      <c r="E199" s="7">
        <v>61.25</v>
      </c>
      <c r="F199" s="8">
        <v>79.76</v>
      </c>
      <c r="G199" s="9">
        <f t="shared" si="5"/>
        <v>68.654</v>
      </c>
      <c r="H199" s="10" t="s">
        <v>13</v>
      </c>
    </row>
    <row r="200" spans="1:8">
      <c r="A200" s="7" t="s">
        <v>545</v>
      </c>
      <c r="B200" s="7" t="s">
        <v>546</v>
      </c>
      <c r="C200" s="7" t="s">
        <v>551</v>
      </c>
      <c r="D200" s="7" t="s">
        <v>552</v>
      </c>
      <c r="E200" s="7">
        <v>58.6</v>
      </c>
      <c r="F200" s="8">
        <v>82.43</v>
      </c>
      <c r="G200" s="9">
        <f t="shared" si="5"/>
        <v>68.132</v>
      </c>
      <c r="H200" s="10" t="s">
        <v>13</v>
      </c>
    </row>
    <row r="201" spans="1:8">
      <c r="A201" s="7" t="s">
        <v>545</v>
      </c>
      <c r="B201" s="7" t="s">
        <v>553</v>
      </c>
      <c r="C201" s="7" t="s">
        <v>554</v>
      </c>
      <c r="D201" s="7" t="s">
        <v>555</v>
      </c>
      <c r="E201" s="7">
        <v>62.6</v>
      </c>
      <c r="F201" s="8">
        <v>78.41</v>
      </c>
      <c r="G201" s="9">
        <f t="shared" si="5"/>
        <v>68.924</v>
      </c>
      <c r="H201" s="10" t="s">
        <v>13</v>
      </c>
    </row>
    <row r="202" spans="1:8">
      <c r="A202" s="7" t="s">
        <v>545</v>
      </c>
      <c r="B202" s="7" t="s">
        <v>553</v>
      </c>
      <c r="C202" s="7" t="s">
        <v>556</v>
      </c>
      <c r="D202" s="7" t="s">
        <v>557</v>
      </c>
      <c r="E202" s="7">
        <v>60.25</v>
      </c>
      <c r="F202" s="8">
        <v>81.11</v>
      </c>
      <c r="G202" s="9">
        <f t="shared" si="5"/>
        <v>68.594</v>
      </c>
      <c r="H202" s="10" t="s">
        <v>13</v>
      </c>
    </row>
    <row r="203" spans="1:8">
      <c r="A203" s="7" t="s">
        <v>545</v>
      </c>
      <c r="B203" s="7" t="s">
        <v>553</v>
      </c>
      <c r="C203" s="7" t="s">
        <v>558</v>
      </c>
      <c r="D203" s="7" t="s">
        <v>559</v>
      </c>
      <c r="E203" s="7">
        <v>56.7</v>
      </c>
      <c r="F203" s="8">
        <v>81.44</v>
      </c>
      <c r="G203" s="9">
        <f t="shared" si="5"/>
        <v>66.596</v>
      </c>
      <c r="H203" s="10" t="s">
        <v>13</v>
      </c>
    </row>
    <row r="204" spans="1:8">
      <c r="A204" s="7" t="s">
        <v>560</v>
      </c>
      <c r="B204" s="7" t="s">
        <v>305</v>
      </c>
      <c r="C204" s="7" t="s">
        <v>561</v>
      </c>
      <c r="D204" s="7" t="s">
        <v>562</v>
      </c>
      <c r="E204" s="7">
        <v>67.15</v>
      </c>
      <c r="F204" s="8">
        <v>85.35</v>
      </c>
      <c r="G204" s="11">
        <f t="shared" ref="G204:G234" si="6">E204*0.6+F204*0.4</f>
        <v>74.43</v>
      </c>
      <c r="H204" s="10" t="s">
        <v>13</v>
      </c>
    </row>
    <row r="205" spans="1:8">
      <c r="A205" s="7" t="s">
        <v>560</v>
      </c>
      <c r="B205" s="7" t="s">
        <v>305</v>
      </c>
      <c r="C205" s="7" t="s">
        <v>563</v>
      </c>
      <c r="D205" s="7" t="s">
        <v>564</v>
      </c>
      <c r="E205" s="7">
        <v>67.55</v>
      </c>
      <c r="F205" s="8">
        <v>81.39</v>
      </c>
      <c r="G205" s="11">
        <f t="shared" si="6"/>
        <v>73.086</v>
      </c>
      <c r="H205" s="10" t="s">
        <v>13</v>
      </c>
    </row>
    <row r="206" spans="1:8">
      <c r="A206" s="7" t="s">
        <v>560</v>
      </c>
      <c r="B206" s="7" t="s">
        <v>305</v>
      </c>
      <c r="C206" s="7" t="s">
        <v>565</v>
      </c>
      <c r="D206" s="7" t="s">
        <v>566</v>
      </c>
      <c r="E206" s="7">
        <v>66.75</v>
      </c>
      <c r="F206" s="8">
        <v>81.76</v>
      </c>
      <c r="G206" s="11">
        <f t="shared" si="6"/>
        <v>72.754</v>
      </c>
      <c r="H206" s="10" t="s">
        <v>13</v>
      </c>
    </row>
    <row r="207" spans="1:8">
      <c r="A207" s="7" t="s">
        <v>560</v>
      </c>
      <c r="B207" s="7" t="s">
        <v>305</v>
      </c>
      <c r="C207" s="7" t="s">
        <v>567</v>
      </c>
      <c r="D207" s="7" t="s">
        <v>568</v>
      </c>
      <c r="E207" s="7">
        <v>63.8</v>
      </c>
      <c r="F207" s="8">
        <v>85.41</v>
      </c>
      <c r="G207" s="11">
        <f t="shared" si="6"/>
        <v>72.444</v>
      </c>
      <c r="H207" s="10" t="s">
        <v>13</v>
      </c>
    </row>
    <row r="208" spans="1:8">
      <c r="A208" s="7" t="s">
        <v>560</v>
      </c>
      <c r="B208" s="7" t="s">
        <v>305</v>
      </c>
      <c r="C208" s="7" t="s">
        <v>569</v>
      </c>
      <c r="D208" s="7" t="s">
        <v>570</v>
      </c>
      <c r="E208" s="7">
        <v>63.4</v>
      </c>
      <c r="F208" s="8">
        <v>85.22</v>
      </c>
      <c r="G208" s="11">
        <f t="shared" si="6"/>
        <v>72.128</v>
      </c>
      <c r="H208" s="10" t="s">
        <v>13</v>
      </c>
    </row>
    <row r="209" spans="1:8">
      <c r="A209" s="7" t="s">
        <v>560</v>
      </c>
      <c r="B209" s="7" t="s">
        <v>305</v>
      </c>
      <c r="C209" s="7" t="s">
        <v>571</v>
      </c>
      <c r="D209" s="7" t="s">
        <v>572</v>
      </c>
      <c r="E209" s="7">
        <v>64.75</v>
      </c>
      <c r="F209" s="8">
        <v>82.76</v>
      </c>
      <c r="G209" s="11">
        <f t="shared" si="6"/>
        <v>71.954</v>
      </c>
      <c r="H209" s="10" t="s">
        <v>13</v>
      </c>
    </row>
    <row r="210" spans="1:8">
      <c r="A210" s="7" t="s">
        <v>560</v>
      </c>
      <c r="B210" s="7" t="s">
        <v>305</v>
      </c>
      <c r="C210" s="7" t="s">
        <v>573</v>
      </c>
      <c r="D210" s="7" t="s">
        <v>574</v>
      </c>
      <c r="E210" s="7">
        <v>63.2</v>
      </c>
      <c r="F210" s="8">
        <v>84.58</v>
      </c>
      <c r="G210" s="11">
        <f t="shared" si="6"/>
        <v>71.752</v>
      </c>
      <c r="H210" s="10" t="s">
        <v>13</v>
      </c>
    </row>
    <row r="211" spans="1:8">
      <c r="A211" s="7" t="s">
        <v>560</v>
      </c>
      <c r="B211" s="7" t="s">
        <v>305</v>
      </c>
      <c r="C211" s="7" t="s">
        <v>575</v>
      </c>
      <c r="D211" s="7" t="s">
        <v>576</v>
      </c>
      <c r="E211" s="7">
        <v>62.75</v>
      </c>
      <c r="F211" s="8">
        <v>85.07</v>
      </c>
      <c r="G211" s="11">
        <f t="shared" si="6"/>
        <v>71.678</v>
      </c>
      <c r="H211" s="10" t="s">
        <v>13</v>
      </c>
    </row>
    <row r="212" spans="1:8">
      <c r="A212" s="7" t="s">
        <v>560</v>
      </c>
      <c r="B212" s="7" t="s">
        <v>305</v>
      </c>
      <c r="C212" s="7" t="s">
        <v>577</v>
      </c>
      <c r="D212" s="7" t="s">
        <v>578</v>
      </c>
      <c r="E212" s="7">
        <v>63.25</v>
      </c>
      <c r="F212" s="8">
        <v>84.02</v>
      </c>
      <c r="G212" s="11">
        <f t="shared" si="6"/>
        <v>71.558</v>
      </c>
      <c r="H212" s="10" t="s">
        <v>13</v>
      </c>
    </row>
    <row r="213" spans="1:8">
      <c r="A213" s="7" t="s">
        <v>560</v>
      </c>
      <c r="B213" s="7" t="s">
        <v>305</v>
      </c>
      <c r="C213" s="7" t="s">
        <v>579</v>
      </c>
      <c r="D213" s="7" t="s">
        <v>580</v>
      </c>
      <c r="E213" s="7">
        <v>63.35</v>
      </c>
      <c r="F213" s="8">
        <v>81.42</v>
      </c>
      <c r="G213" s="11">
        <f t="shared" si="6"/>
        <v>70.578</v>
      </c>
      <c r="H213" s="10" t="s">
        <v>13</v>
      </c>
    </row>
    <row r="214" spans="1:8">
      <c r="A214" s="7" t="s">
        <v>560</v>
      </c>
      <c r="B214" s="7" t="s">
        <v>305</v>
      </c>
      <c r="C214" s="7" t="s">
        <v>581</v>
      </c>
      <c r="D214" s="7" t="s">
        <v>582</v>
      </c>
      <c r="E214" s="7">
        <v>61.45</v>
      </c>
      <c r="F214" s="8">
        <v>84.22</v>
      </c>
      <c r="G214" s="11">
        <f t="shared" si="6"/>
        <v>70.558</v>
      </c>
      <c r="H214" s="10" t="s">
        <v>13</v>
      </c>
    </row>
    <row r="215" spans="1:8">
      <c r="A215" s="7" t="s">
        <v>560</v>
      </c>
      <c r="B215" s="7" t="s">
        <v>305</v>
      </c>
      <c r="C215" s="7" t="s">
        <v>583</v>
      </c>
      <c r="D215" s="7" t="s">
        <v>584</v>
      </c>
      <c r="E215" s="7">
        <v>61.4</v>
      </c>
      <c r="F215" s="8">
        <v>81.5</v>
      </c>
      <c r="G215" s="11">
        <f t="shared" si="6"/>
        <v>69.44</v>
      </c>
      <c r="H215" s="10" t="s">
        <v>13</v>
      </c>
    </row>
    <row r="216" spans="1:8">
      <c r="A216" s="7" t="s">
        <v>560</v>
      </c>
      <c r="B216" s="7" t="s">
        <v>305</v>
      </c>
      <c r="C216" s="7" t="s">
        <v>585</v>
      </c>
      <c r="D216" s="7" t="s">
        <v>586</v>
      </c>
      <c r="E216" s="7">
        <v>60.35</v>
      </c>
      <c r="F216" s="8">
        <v>82.53</v>
      </c>
      <c r="G216" s="11">
        <f t="shared" si="6"/>
        <v>69.222</v>
      </c>
      <c r="H216" s="10" t="s">
        <v>13</v>
      </c>
    </row>
    <row r="217" spans="1:8">
      <c r="A217" s="7" t="s">
        <v>560</v>
      </c>
      <c r="B217" s="7" t="s">
        <v>305</v>
      </c>
      <c r="C217" s="7" t="s">
        <v>587</v>
      </c>
      <c r="D217" s="7" t="s">
        <v>588</v>
      </c>
      <c r="E217" s="7">
        <v>60.15</v>
      </c>
      <c r="F217" s="8">
        <v>82.36</v>
      </c>
      <c r="G217" s="11">
        <f t="shared" si="6"/>
        <v>69.034</v>
      </c>
      <c r="H217" s="10" t="s">
        <v>13</v>
      </c>
    </row>
    <row r="218" spans="1:8">
      <c r="A218" s="7" t="s">
        <v>560</v>
      </c>
      <c r="B218" s="7" t="s">
        <v>589</v>
      </c>
      <c r="C218" s="7" t="s">
        <v>590</v>
      </c>
      <c r="D218" s="7" t="s">
        <v>591</v>
      </c>
      <c r="E218" s="7">
        <v>57.95</v>
      </c>
      <c r="F218" s="8">
        <v>80.04</v>
      </c>
      <c r="G218" s="11">
        <f t="shared" si="6"/>
        <v>66.786</v>
      </c>
      <c r="H218" s="10" t="s">
        <v>13</v>
      </c>
    </row>
    <row r="219" spans="1:8">
      <c r="A219" s="7" t="s">
        <v>560</v>
      </c>
      <c r="B219" s="7" t="s">
        <v>589</v>
      </c>
      <c r="C219" s="7" t="s">
        <v>592</v>
      </c>
      <c r="D219" s="7" t="s">
        <v>593</v>
      </c>
      <c r="E219" s="7">
        <v>48.55</v>
      </c>
      <c r="F219" s="8">
        <v>82.43</v>
      </c>
      <c r="G219" s="11">
        <f t="shared" si="6"/>
        <v>62.102</v>
      </c>
      <c r="H219" s="10" t="s">
        <v>13</v>
      </c>
    </row>
    <row r="220" spans="1:8">
      <c r="A220" s="7" t="s">
        <v>594</v>
      </c>
      <c r="B220" s="7" t="s">
        <v>437</v>
      </c>
      <c r="C220" s="7" t="s">
        <v>595</v>
      </c>
      <c r="D220" s="7" t="s">
        <v>596</v>
      </c>
      <c r="E220" s="7">
        <v>59.75</v>
      </c>
      <c r="F220" s="8">
        <v>85.21</v>
      </c>
      <c r="G220" s="11">
        <f t="shared" si="6"/>
        <v>69.934</v>
      </c>
      <c r="H220" s="10" t="s">
        <v>13</v>
      </c>
    </row>
    <row r="221" spans="1:8">
      <c r="A221" s="7" t="s">
        <v>510</v>
      </c>
      <c r="B221" s="7" t="s">
        <v>597</v>
      </c>
      <c r="C221" s="7" t="s">
        <v>598</v>
      </c>
      <c r="D221" s="7" t="s">
        <v>599</v>
      </c>
      <c r="E221" s="7">
        <v>62.5</v>
      </c>
      <c r="F221" s="8">
        <v>83.09</v>
      </c>
      <c r="G221" s="11">
        <f t="shared" si="6"/>
        <v>70.736</v>
      </c>
      <c r="H221" s="10" t="s">
        <v>13</v>
      </c>
    </row>
    <row r="222" spans="1:8">
      <c r="A222" s="7" t="s">
        <v>600</v>
      </c>
      <c r="B222" s="7" t="s">
        <v>36</v>
      </c>
      <c r="C222" s="7" t="s">
        <v>601</v>
      </c>
      <c r="D222" s="7" t="s">
        <v>602</v>
      </c>
      <c r="E222" s="7">
        <v>62.2</v>
      </c>
      <c r="F222" s="8">
        <v>84.52</v>
      </c>
      <c r="G222" s="11">
        <f t="shared" si="6"/>
        <v>71.128</v>
      </c>
      <c r="H222" s="10" t="s">
        <v>13</v>
      </c>
    </row>
    <row r="223" spans="1:8">
      <c r="A223" s="7" t="s">
        <v>603</v>
      </c>
      <c r="B223" s="7" t="s">
        <v>36</v>
      </c>
      <c r="C223" s="7" t="s">
        <v>604</v>
      </c>
      <c r="D223" s="7" t="s">
        <v>605</v>
      </c>
      <c r="E223" s="7">
        <v>69.4</v>
      </c>
      <c r="F223" s="8">
        <v>81.39</v>
      </c>
      <c r="G223" s="11">
        <f t="shared" si="6"/>
        <v>74.196</v>
      </c>
      <c r="H223" s="10" t="s">
        <v>13</v>
      </c>
    </row>
    <row r="224" spans="1:8">
      <c r="A224" s="7" t="s">
        <v>606</v>
      </c>
      <c r="B224" s="7" t="s">
        <v>305</v>
      </c>
      <c r="C224" s="7" t="s">
        <v>607</v>
      </c>
      <c r="D224" s="7" t="s">
        <v>608</v>
      </c>
      <c r="E224" s="7">
        <v>65.7</v>
      </c>
      <c r="F224" s="8">
        <v>85.33</v>
      </c>
      <c r="G224" s="9">
        <f t="shared" si="6"/>
        <v>73.552</v>
      </c>
      <c r="H224" s="10" t="s">
        <v>13</v>
      </c>
    </row>
    <row r="225" spans="1:8">
      <c r="A225" s="7" t="s">
        <v>606</v>
      </c>
      <c r="B225" s="7" t="s">
        <v>305</v>
      </c>
      <c r="C225" s="7" t="s">
        <v>609</v>
      </c>
      <c r="D225" s="7" t="s">
        <v>610</v>
      </c>
      <c r="E225" s="7">
        <v>65.45</v>
      </c>
      <c r="F225" s="8">
        <v>83.45</v>
      </c>
      <c r="G225" s="9">
        <f t="shared" si="6"/>
        <v>72.65</v>
      </c>
      <c r="H225" s="10" t="s">
        <v>13</v>
      </c>
    </row>
    <row r="226" spans="1:8">
      <c r="A226" s="7" t="s">
        <v>606</v>
      </c>
      <c r="B226" s="7" t="s">
        <v>305</v>
      </c>
      <c r="C226" s="7" t="s">
        <v>611</v>
      </c>
      <c r="D226" s="7" t="s">
        <v>612</v>
      </c>
      <c r="E226" s="7">
        <v>65.35</v>
      </c>
      <c r="F226" s="8">
        <v>82.82</v>
      </c>
      <c r="G226" s="9">
        <f t="shared" si="6"/>
        <v>72.338</v>
      </c>
      <c r="H226" s="10" t="s">
        <v>13</v>
      </c>
    </row>
    <row r="227" spans="1:8">
      <c r="A227" s="7" t="s">
        <v>606</v>
      </c>
      <c r="B227" s="7" t="s">
        <v>305</v>
      </c>
      <c r="C227" s="7" t="s">
        <v>613</v>
      </c>
      <c r="D227" s="7" t="s">
        <v>614</v>
      </c>
      <c r="E227" s="7">
        <v>64.25</v>
      </c>
      <c r="F227" s="8">
        <v>83.38</v>
      </c>
      <c r="G227" s="9">
        <f t="shared" si="6"/>
        <v>71.902</v>
      </c>
      <c r="H227" s="10" t="s">
        <v>13</v>
      </c>
    </row>
    <row r="228" spans="1:8">
      <c r="A228" s="7" t="s">
        <v>606</v>
      </c>
      <c r="B228" s="7" t="s">
        <v>305</v>
      </c>
      <c r="C228" s="7" t="s">
        <v>615</v>
      </c>
      <c r="D228" s="7" t="s">
        <v>616</v>
      </c>
      <c r="E228" s="7">
        <v>66.75</v>
      </c>
      <c r="F228" s="8">
        <v>79.23</v>
      </c>
      <c r="G228" s="9">
        <f t="shared" si="6"/>
        <v>71.742</v>
      </c>
      <c r="H228" s="10" t="s">
        <v>13</v>
      </c>
    </row>
    <row r="229" spans="1:8">
      <c r="A229" s="7" t="s">
        <v>606</v>
      </c>
      <c r="B229" s="7" t="s">
        <v>305</v>
      </c>
      <c r="C229" s="7" t="s">
        <v>617</v>
      </c>
      <c r="D229" s="7" t="s">
        <v>618</v>
      </c>
      <c r="E229" s="7">
        <v>63.5</v>
      </c>
      <c r="F229" s="8">
        <v>83.1</v>
      </c>
      <c r="G229" s="9">
        <f t="shared" si="6"/>
        <v>71.34</v>
      </c>
      <c r="H229" s="10" t="s">
        <v>13</v>
      </c>
    </row>
    <row r="230" spans="1:8">
      <c r="A230" s="7" t="s">
        <v>606</v>
      </c>
      <c r="B230" s="7" t="s">
        <v>317</v>
      </c>
      <c r="C230" s="7" t="s">
        <v>619</v>
      </c>
      <c r="D230" s="7" t="s">
        <v>620</v>
      </c>
      <c r="E230" s="7">
        <v>66.6</v>
      </c>
      <c r="F230" s="8">
        <v>84.02</v>
      </c>
      <c r="G230" s="9">
        <f t="shared" si="6"/>
        <v>73.568</v>
      </c>
      <c r="H230" s="10" t="s">
        <v>13</v>
      </c>
    </row>
    <row r="231" spans="1:8">
      <c r="A231" s="7" t="s">
        <v>606</v>
      </c>
      <c r="B231" s="7" t="s">
        <v>317</v>
      </c>
      <c r="C231" s="7" t="s">
        <v>621</v>
      </c>
      <c r="D231" s="7" t="s">
        <v>622</v>
      </c>
      <c r="E231" s="7">
        <v>62.85</v>
      </c>
      <c r="F231" s="8">
        <v>83.69</v>
      </c>
      <c r="G231" s="9">
        <f t="shared" si="6"/>
        <v>71.186</v>
      </c>
      <c r="H231" s="10" t="s">
        <v>13</v>
      </c>
    </row>
    <row r="232" spans="1:8">
      <c r="A232" s="7" t="s">
        <v>606</v>
      </c>
      <c r="B232" s="7" t="s">
        <v>317</v>
      </c>
      <c r="C232" s="7" t="s">
        <v>623</v>
      </c>
      <c r="D232" s="7" t="s">
        <v>624</v>
      </c>
      <c r="E232" s="7">
        <v>61.8</v>
      </c>
      <c r="F232" s="8">
        <v>83.8</v>
      </c>
      <c r="G232" s="9">
        <f t="shared" si="6"/>
        <v>70.6</v>
      </c>
      <c r="H232" s="10" t="s">
        <v>13</v>
      </c>
    </row>
    <row r="233" spans="1:8">
      <c r="A233" s="7" t="s">
        <v>606</v>
      </c>
      <c r="B233" s="7" t="s">
        <v>317</v>
      </c>
      <c r="C233" s="7" t="s">
        <v>625</v>
      </c>
      <c r="D233" s="7" t="s">
        <v>626</v>
      </c>
      <c r="E233" s="7">
        <v>63.65</v>
      </c>
      <c r="F233" s="8">
        <v>80.69</v>
      </c>
      <c r="G233" s="9">
        <f t="shared" si="6"/>
        <v>70.466</v>
      </c>
      <c r="H233" s="10" t="s">
        <v>13</v>
      </c>
    </row>
    <row r="234" spans="1:8">
      <c r="A234" s="7" t="s">
        <v>606</v>
      </c>
      <c r="B234" s="7" t="s">
        <v>317</v>
      </c>
      <c r="C234" s="7" t="s">
        <v>627</v>
      </c>
      <c r="D234" s="7" t="s">
        <v>628</v>
      </c>
      <c r="E234" s="7">
        <v>62.9</v>
      </c>
      <c r="F234" s="8">
        <v>81.55</v>
      </c>
      <c r="G234" s="9">
        <f t="shared" si="6"/>
        <v>70.36</v>
      </c>
      <c r="H234" s="10" t="s">
        <v>13</v>
      </c>
    </row>
    <row r="235" spans="1:8">
      <c r="A235" s="7" t="s">
        <v>560</v>
      </c>
      <c r="B235" s="7" t="s">
        <v>408</v>
      </c>
      <c r="C235" s="7" t="s">
        <v>629</v>
      </c>
      <c r="D235" s="7" t="s">
        <v>630</v>
      </c>
      <c r="E235" s="7">
        <v>68.3</v>
      </c>
      <c r="F235" s="8">
        <v>84.28</v>
      </c>
      <c r="G235" s="9">
        <f t="shared" ref="G235:G283" si="7">E235*0.6+F235*0.4</f>
        <v>74.692</v>
      </c>
      <c r="H235" s="10" t="s">
        <v>13</v>
      </c>
    </row>
    <row r="236" spans="1:8">
      <c r="A236" s="7" t="s">
        <v>560</v>
      </c>
      <c r="B236" s="7" t="s">
        <v>408</v>
      </c>
      <c r="C236" s="7" t="s">
        <v>631</v>
      </c>
      <c r="D236" s="7" t="s">
        <v>632</v>
      </c>
      <c r="E236" s="7">
        <v>64.2</v>
      </c>
      <c r="F236" s="8">
        <v>85.78</v>
      </c>
      <c r="G236" s="9">
        <f t="shared" si="7"/>
        <v>72.832</v>
      </c>
      <c r="H236" s="10" t="s">
        <v>13</v>
      </c>
    </row>
    <row r="237" spans="1:8">
      <c r="A237" s="7" t="s">
        <v>560</v>
      </c>
      <c r="B237" s="7" t="s">
        <v>408</v>
      </c>
      <c r="C237" s="7" t="s">
        <v>633</v>
      </c>
      <c r="D237" s="7" t="s">
        <v>634</v>
      </c>
      <c r="E237" s="7">
        <v>64.6</v>
      </c>
      <c r="F237" s="8">
        <v>84.66</v>
      </c>
      <c r="G237" s="9">
        <f t="shared" si="7"/>
        <v>72.624</v>
      </c>
      <c r="H237" s="10" t="s">
        <v>13</v>
      </c>
    </row>
    <row r="238" spans="1:8">
      <c r="A238" s="7" t="s">
        <v>560</v>
      </c>
      <c r="B238" s="7" t="s">
        <v>408</v>
      </c>
      <c r="C238" s="7" t="s">
        <v>635</v>
      </c>
      <c r="D238" s="7" t="s">
        <v>636</v>
      </c>
      <c r="E238" s="7">
        <v>62.8</v>
      </c>
      <c r="F238" s="8">
        <v>85.2</v>
      </c>
      <c r="G238" s="9">
        <f t="shared" si="7"/>
        <v>71.76</v>
      </c>
      <c r="H238" s="10" t="s">
        <v>13</v>
      </c>
    </row>
    <row r="239" spans="1:8">
      <c r="A239" s="7" t="s">
        <v>560</v>
      </c>
      <c r="B239" s="7" t="s">
        <v>408</v>
      </c>
      <c r="C239" s="7" t="s">
        <v>637</v>
      </c>
      <c r="D239" s="7" t="s">
        <v>638</v>
      </c>
      <c r="E239" s="7">
        <v>64</v>
      </c>
      <c r="F239" s="8">
        <v>83.33</v>
      </c>
      <c r="G239" s="9">
        <f t="shared" si="7"/>
        <v>71.732</v>
      </c>
      <c r="H239" s="10" t="s">
        <v>13</v>
      </c>
    </row>
    <row r="240" spans="1:8">
      <c r="A240" s="7" t="s">
        <v>560</v>
      </c>
      <c r="B240" s="7" t="s">
        <v>408</v>
      </c>
      <c r="C240" s="7" t="s">
        <v>639</v>
      </c>
      <c r="D240" s="7" t="s">
        <v>640</v>
      </c>
      <c r="E240" s="7">
        <v>64.05</v>
      </c>
      <c r="F240" s="8">
        <v>82.76</v>
      </c>
      <c r="G240" s="9">
        <f t="shared" si="7"/>
        <v>71.534</v>
      </c>
      <c r="H240" s="10" t="s">
        <v>13</v>
      </c>
    </row>
    <row r="241" spans="1:8">
      <c r="A241" s="7" t="s">
        <v>560</v>
      </c>
      <c r="B241" s="7" t="s">
        <v>408</v>
      </c>
      <c r="C241" s="7" t="s">
        <v>641</v>
      </c>
      <c r="D241" s="7" t="s">
        <v>642</v>
      </c>
      <c r="E241" s="7">
        <v>65.9</v>
      </c>
      <c r="F241" s="8">
        <v>79.43</v>
      </c>
      <c r="G241" s="9">
        <f t="shared" si="7"/>
        <v>71.312</v>
      </c>
      <c r="H241" s="10" t="s">
        <v>13</v>
      </c>
    </row>
    <row r="242" spans="1:8">
      <c r="A242" s="7" t="s">
        <v>643</v>
      </c>
      <c r="B242" s="7" t="s">
        <v>644</v>
      </c>
      <c r="C242" s="7" t="s">
        <v>645</v>
      </c>
      <c r="D242" s="7" t="s">
        <v>646</v>
      </c>
      <c r="E242" s="7">
        <v>60.85</v>
      </c>
      <c r="F242" s="8">
        <v>86.18</v>
      </c>
      <c r="G242" s="9">
        <f t="shared" si="7"/>
        <v>70.982</v>
      </c>
      <c r="H242" s="10" t="s">
        <v>13</v>
      </c>
    </row>
    <row r="243" spans="1:8">
      <c r="A243" s="7" t="s">
        <v>643</v>
      </c>
      <c r="B243" s="7" t="s">
        <v>644</v>
      </c>
      <c r="C243" s="7" t="s">
        <v>647</v>
      </c>
      <c r="D243" s="7" t="s">
        <v>648</v>
      </c>
      <c r="E243" s="7">
        <v>61.1</v>
      </c>
      <c r="F243" s="8">
        <v>82.62</v>
      </c>
      <c r="G243" s="9">
        <f t="shared" si="7"/>
        <v>69.708</v>
      </c>
      <c r="H243" s="10" t="s">
        <v>13</v>
      </c>
    </row>
    <row r="244" spans="1:8">
      <c r="A244" s="7" t="s">
        <v>649</v>
      </c>
      <c r="B244" s="7" t="s">
        <v>650</v>
      </c>
      <c r="C244" s="7" t="s">
        <v>651</v>
      </c>
      <c r="D244" s="7" t="s">
        <v>652</v>
      </c>
      <c r="E244" s="7">
        <v>60.8</v>
      </c>
      <c r="F244" s="8">
        <v>81.88</v>
      </c>
      <c r="G244" s="9">
        <f t="shared" si="7"/>
        <v>69.232</v>
      </c>
      <c r="H244" s="10" t="s">
        <v>13</v>
      </c>
    </row>
    <row r="245" spans="1:8">
      <c r="A245" s="7" t="s">
        <v>649</v>
      </c>
      <c r="B245" s="7" t="s">
        <v>653</v>
      </c>
      <c r="C245" s="7" t="s">
        <v>654</v>
      </c>
      <c r="D245" s="7" t="s">
        <v>655</v>
      </c>
      <c r="E245" s="7">
        <v>63.65</v>
      </c>
      <c r="F245" s="8">
        <v>82.42</v>
      </c>
      <c r="G245" s="9">
        <f t="shared" si="7"/>
        <v>71.158</v>
      </c>
      <c r="H245" s="10" t="s">
        <v>13</v>
      </c>
    </row>
    <row r="246" spans="1:8">
      <c r="A246" s="7" t="s">
        <v>649</v>
      </c>
      <c r="B246" s="7" t="s">
        <v>653</v>
      </c>
      <c r="C246" s="7" t="s">
        <v>656</v>
      </c>
      <c r="D246" s="7" t="s">
        <v>657</v>
      </c>
      <c r="E246" s="7">
        <v>63.4</v>
      </c>
      <c r="F246" s="8">
        <v>82.44</v>
      </c>
      <c r="G246" s="9">
        <f t="shared" si="7"/>
        <v>71.016</v>
      </c>
      <c r="H246" s="10" t="s">
        <v>13</v>
      </c>
    </row>
    <row r="247" spans="1:8">
      <c r="A247" s="7" t="s">
        <v>606</v>
      </c>
      <c r="B247" s="7" t="s">
        <v>408</v>
      </c>
      <c r="C247" s="7" t="s">
        <v>658</v>
      </c>
      <c r="D247" s="7" t="s">
        <v>659</v>
      </c>
      <c r="E247" s="7">
        <v>60.35</v>
      </c>
      <c r="F247" s="8">
        <v>82.34</v>
      </c>
      <c r="G247" s="9">
        <f t="shared" si="7"/>
        <v>69.146</v>
      </c>
      <c r="H247" s="10" t="s">
        <v>13</v>
      </c>
    </row>
    <row r="248" spans="1:8">
      <c r="A248" s="7" t="s">
        <v>606</v>
      </c>
      <c r="B248" s="7" t="s">
        <v>408</v>
      </c>
      <c r="C248" s="7" t="s">
        <v>660</v>
      </c>
      <c r="D248" s="7" t="s">
        <v>661</v>
      </c>
      <c r="E248" s="7">
        <v>57.95</v>
      </c>
      <c r="F248" s="8">
        <v>85.64</v>
      </c>
      <c r="G248" s="9">
        <f t="shared" si="7"/>
        <v>69.026</v>
      </c>
      <c r="H248" s="10" t="s">
        <v>13</v>
      </c>
    </row>
    <row r="249" spans="1:8">
      <c r="A249" s="7" t="s">
        <v>606</v>
      </c>
      <c r="B249" s="7" t="s">
        <v>408</v>
      </c>
      <c r="C249" s="7" t="s">
        <v>662</v>
      </c>
      <c r="D249" s="7" t="s">
        <v>663</v>
      </c>
      <c r="E249" s="7">
        <v>58.05</v>
      </c>
      <c r="F249" s="8">
        <v>80.5</v>
      </c>
      <c r="G249" s="9">
        <f t="shared" si="7"/>
        <v>67.03</v>
      </c>
      <c r="H249" s="10" t="s">
        <v>13</v>
      </c>
    </row>
    <row r="250" spans="1:8">
      <c r="A250" s="7" t="s">
        <v>606</v>
      </c>
      <c r="B250" s="7" t="s">
        <v>664</v>
      </c>
      <c r="C250" s="7" t="s">
        <v>665</v>
      </c>
      <c r="D250" s="7" t="s">
        <v>666</v>
      </c>
      <c r="E250" s="7">
        <v>63.35</v>
      </c>
      <c r="F250" s="8">
        <v>81.21</v>
      </c>
      <c r="G250" s="9">
        <f t="shared" si="7"/>
        <v>70.494</v>
      </c>
      <c r="H250" s="10" t="s">
        <v>13</v>
      </c>
    </row>
    <row r="251" spans="1:8">
      <c r="A251" s="7" t="s">
        <v>667</v>
      </c>
      <c r="B251" s="7" t="s">
        <v>279</v>
      </c>
      <c r="C251" s="7" t="s">
        <v>668</v>
      </c>
      <c r="D251" s="7" t="s">
        <v>669</v>
      </c>
      <c r="E251" s="7">
        <v>62.05</v>
      </c>
      <c r="F251" s="8">
        <v>83.89</v>
      </c>
      <c r="G251" s="9">
        <f t="shared" si="7"/>
        <v>70.786</v>
      </c>
      <c r="H251" s="10" t="s">
        <v>13</v>
      </c>
    </row>
    <row r="252" spans="1:8">
      <c r="A252" s="7" t="s">
        <v>670</v>
      </c>
      <c r="B252" s="7" t="s">
        <v>671</v>
      </c>
      <c r="C252" s="7" t="s">
        <v>672</v>
      </c>
      <c r="D252" s="7" t="s">
        <v>673</v>
      </c>
      <c r="E252" s="7">
        <v>63.45</v>
      </c>
      <c r="F252" s="8">
        <v>82.65</v>
      </c>
      <c r="G252" s="9">
        <f t="shared" si="7"/>
        <v>71.13</v>
      </c>
      <c r="H252" s="10" t="s">
        <v>13</v>
      </c>
    </row>
    <row r="253" spans="1:8">
      <c r="A253" s="7" t="s">
        <v>670</v>
      </c>
      <c r="B253" s="7" t="s">
        <v>671</v>
      </c>
      <c r="C253" s="7" t="s">
        <v>674</v>
      </c>
      <c r="D253" s="7" t="s">
        <v>675</v>
      </c>
      <c r="E253" s="7">
        <v>60.8</v>
      </c>
      <c r="F253" s="8">
        <v>82.59</v>
      </c>
      <c r="G253" s="9">
        <f t="shared" si="7"/>
        <v>69.516</v>
      </c>
      <c r="H253" s="10" t="s">
        <v>13</v>
      </c>
    </row>
    <row r="254" spans="1:8">
      <c r="A254" s="7" t="s">
        <v>643</v>
      </c>
      <c r="B254" s="7" t="s">
        <v>676</v>
      </c>
      <c r="C254" s="7" t="s">
        <v>677</v>
      </c>
      <c r="D254" s="7" t="s">
        <v>678</v>
      </c>
      <c r="E254" s="7">
        <v>58.7</v>
      </c>
      <c r="F254" s="8">
        <v>80.95</v>
      </c>
      <c r="G254" s="9">
        <f t="shared" si="7"/>
        <v>67.6</v>
      </c>
      <c r="H254" s="10" t="s">
        <v>13</v>
      </c>
    </row>
    <row r="255" spans="1:8">
      <c r="A255" s="7" t="s">
        <v>679</v>
      </c>
      <c r="B255" s="7" t="s">
        <v>680</v>
      </c>
      <c r="C255" s="7" t="s">
        <v>681</v>
      </c>
      <c r="D255" s="7" t="s">
        <v>682</v>
      </c>
      <c r="E255" s="7">
        <v>57.5</v>
      </c>
      <c r="F255" s="8">
        <v>80.29</v>
      </c>
      <c r="G255" s="9">
        <f t="shared" si="7"/>
        <v>66.616</v>
      </c>
      <c r="H255" s="10" t="s">
        <v>13</v>
      </c>
    </row>
    <row r="256" spans="1:8">
      <c r="A256" s="7" t="s">
        <v>679</v>
      </c>
      <c r="B256" s="7" t="s">
        <v>305</v>
      </c>
      <c r="C256" s="7" t="s">
        <v>683</v>
      </c>
      <c r="D256" s="7" t="s">
        <v>684</v>
      </c>
      <c r="E256" s="7">
        <v>62.55</v>
      </c>
      <c r="F256" s="8">
        <v>81.76</v>
      </c>
      <c r="G256" s="9">
        <f t="shared" si="7"/>
        <v>70.234</v>
      </c>
      <c r="H256" s="10" t="s">
        <v>13</v>
      </c>
    </row>
    <row r="257" spans="1:8">
      <c r="A257" s="7" t="s">
        <v>679</v>
      </c>
      <c r="B257" s="7" t="s">
        <v>685</v>
      </c>
      <c r="C257" s="7" t="s">
        <v>686</v>
      </c>
      <c r="D257" s="7" t="s">
        <v>687</v>
      </c>
      <c r="E257" s="7">
        <v>68.7</v>
      </c>
      <c r="F257" s="8">
        <v>82.87</v>
      </c>
      <c r="G257" s="9">
        <f t="shared" si="7"/>
        <v>74.368</v>
      </c>
      <c r="H257" s="10" t="s">
        <v>13</v>
      </c>
    </row>
    <row r="258" spans="1:8">
      <c r="A258" s="7" t="s">
        <v>679</v>
      </c>
      <c r="B258" s="7" t="s">
        <v>688</v>
      </c>
      <c r="C258" s="7" t="s">
        <v>689</v>
      </c>
      <c r="D258" s="7" t="s">
        <v>690</v>
      </c>
      <c r="E258" s="7">
        <v>59.25</v>
      </c>
      <c r="F258" s="8">
        <v>81.34</v>
      </c>
      <c r="G258" s="9">
        <f t="shared" si="7"/>
        <v>68.086</v>
      </c>
      <c r="H258" s="10" t="s">
        <v>13</v>
      </c>
    </row>
    <row r="259" spans="1:8">
      <c r="A259" s="7" t="s">
        <v>679</v>
      </c>
      <c r="B259" s="7" t="s">
        <v>408</v>
      </c>
      <c r="C259" s="7" t="s">
        <v>691</v>
      </c>
      <c r="D259" s="7" t="s">
        <v>692</v>
      </c>
      <c r="E259" s="7">
        <v>62.8</v>
      </c>
      <c r="F259" s="8">
        <v>82.45</v>
      </c>
      <c r="G259" s="9">
        <f t="shared" si="7"/>
        <v>70.66</v>
      </c>
      <c r="H259" s="10" t="s">
        <v>13</v>
      </c>
    </row>
    <row r="260" spans="1:8">
      <c r="A260" s="7" t="s">
        <v>679</v>
      </c>
      <c r="B260" s="7" t="s">
        <v>408</v>
      </c>
      <c r="C260" s="7" t="s">
        <v>693</v>
      </c>
      <c r="D260" s="7" t="s">
        <v>694</v>
      </c>
      <c r="E260" s="7">
        <v>63.45</v>
      </c>
      <c r="F260" s="8">
        <v>81.15</v>
      </c>
      <c r="G260" s="9">
        <f t="shared" si="7"/>
        <v>70.53</v>
      </c>
      <c r="H260" s="10" t="s">
        <v>13</v>
      </c>
    </row>
    <row r="261" spans="1:8">
      <c r="A261" s="7" t="s">
        <v>679</v>
      </c>
      <c r="B261" s="7" t="s">
        <v>695</v>
      </c>
      <c r="C261" s="7" t="s">
        <v>696</v>
      </c>
      <c r="D261" s="7" t="s">
        <v>697</v>
      </c>
      <c r="E261" s="7">
        <v>62.15</v>
      </c>
      <c r="F261" s="8">
        <v>78.89</v>
      </c>
      <c r="G261" s="9">
        <f t="shared" si="7"/>
        <v>68.846</v>
      </c>
      <c r="H261" s="10" t="s">
        <v>13</v>
      </c>
    </row>
    <row r="262" spans="1:8">
      <c r="A262" s="7" t="s">
        <v>679</v>
      </c>
      <c r="B262" s="7" t="s">
        <v>698</v>
      </c>
      <c r="C262" s="7" t="s">
        <v>699</v>
      </c>
      <c r="D262" s="7" t="s">
        <v>700</v>
      </c>
      <c r="E262" s="7">
        <v>63.35</v>
      </c>
      <c r="F262" s="8">
        <v>80.9</v>
      </c>
      <c r="G262" s="9">
        <f t="shared" si="7"/>
        <v>70.37</v>
      </c>
      <c r="H262" s="10" t="s">
        <v>13</v>
      </c>
    </row>
    <row r="263" spans="1:8">
      <c r="A263" s="7" t="s">
        <v>679</v>
      </c>
      <c r="B263" s="7" t="s">
        <v>589</v>
      </c>
      <c r="C263" s="7" t="s">
        <v>701</v>
      </c>
      <c r="D263" s="7" t="s">
        <v>702</v>
      </c>
      <c r="E263" s="7">
        <v>63.9</v>
      </c>
      <c r="F263" s="8">
        <v>83.48</v>
      </c>
      <c r="G263" s="9">
        <f t="shared" si="7"/>
        <v>71.732</v>
      </c>
      <c r="H263" s="10" t="s">
        <v>13</v>
      </c>
    </row>
    <row r="264" spans="1:8">
      <c r="A264" s="7" t="s">
        <v>703</v>
      </c>
      <c r="B264" s="7" t="s">
        <v>305</v>
      </c>
      <c r="C264" s="7" t="s">
        <v>704</v>
      </c>
      <c r="D264" s="7" t="s">
        <v>705</v>
      </c>
      <c r="E264" s="7">
        <v>60.7</v>
      </c>
      <c r="F264" s="8">
        <v>84.92</v>
      </c>
      <c r="G264" s="9">
        <f t="shared" si="7"/>
        <v>70.388</v>
      </c>
      <c r="H264" s="10" t="s">
        <v>13</v>
      </c>
    </row>
    <row r="265" spans="1:8">
      <c r="A265" s="7" t="s">
        <v>703</v>
      </c>
      <c r="B265" s="7" t="s">
        <v>305</v>
      </c>
      <c r="C265" s="7" t="s">
        <v>706</v>
      </c>
      <c r="D265" s="7" t="s">
        <v>707</v>
      </c>
      <c r="E265" s="7">
        <v>59.45</v>
      </c>
      <c r="F265" s="8">
        <v>84.68</v>
      </c>
      <c r="G265" s="9">
        <f t="shared" si="7"/>
        <v>69.542</v>
      </c>
      <c r="H265" s="10" t="s">
        <v>13</v>
      </c>
    </row>
    <row r="266" spans="1:8">
      <c r="A266" s="7" t="s">
        <v>703</v>
      </c>
      <c r="B266" s="7" t="s">
        <v>305</v>
      </c>
      <c r="C266" s="7" t="s">
        <v>708</v>
      </c>
      <c r="D266" s="7" t="s">
        <v>709</v>
      </c>
      <c r="E266" s="7">
        <v>59.7</v>
      </c>
      <c r="F266" s="8">
        <v>81.48</v>
      </c>
      <c r="G266" s="9">
        <f t="shared" si="7"/>
        <v>68.412</v>
      </c>
      <c r="H266" s="10" t="s">
        <v>13</v>
      </c>
    </row>
    <row r="267" spans="1:8">
      <c r="A267" s="7" t="s">
        <v>703</v>
      </c>
      <c r="B267" s="7" t="s">
        <v>685</v>
      </c>
      <c r="C267" s="7" t="s">
        <v>710</v>
      </c>
      <c r="D267" s="7" t="s">
        <v>711</v>
      </c>
      <c r="E267" s="7">
        <v>62.25</v>
      </c>
      <c r="F267" s="8">
        <v>83.92</v>
      </c>
      <c r="G267" s="9">
        <f t="shared" si="7"/>
        <v>70.918</v>
      </c>
      <c r="H267" s="10" t="s">
        <v>13</v>
      </c>
    </row>
    <row r="268" spans="1:8">
      <c r="A268" s="7" t="s">
        <v>703</v>
      </c>
      <c r="B268" s="7" t="s">
        <v>688</v>
      </c>
      <c r="C268" s="7" t="s">
        <v>712</v>
      </c>
      <c r="D268" s="7" t="s">
        <v>713</v>
      </c>
      <c r="E268" s="7">
        <v>64</v>
      </c>
      <c r="F268" s="8">
        <v>82.04</v>
      </c>
      <c r="G268" s="9">
        <f t="shared" si="7"/>
        <v>71.216</v>
      </c>
      <c r="H268" s="10" t="s">
        <v>13</v>
      </c>
    </row>
    <row r="269" spans="1:8">
      <c r="A269" s="7" t="s">
        <v>703</v>
      </c>
      <c r="B269" s="7" t="s">
        <v>458</v>
      </c>
      <c r="C269" s="7" t="s">
        <v>714</v>
      </c>
      <c r="D269" s="7" t="s">
        <v>715</v>
      </c>
      <c r="E269" s="7">
        <v>57.75</v>
      </c>
      <c r="F269" s="8">
        <v>85.16</v>
      </c>
      <c r="G269" s="9">
        <f t="shared" si="7"/>
        <v>68.714</v>
      </c>
      <c r="H269" s="10" t="s">
        <v>13</v>
      </c>
    </row>
    <row r="270" spans="1:8">
      <c r="A270" s="7" t="s">
        <v>703</v>
      </c>
      <c r="B270" s="7" t="s">
        <v>538</v>
      </c>
      <c r="C270" s="7" t="s">
        <v>716</v>
      </c>
      <c r="D270" s="7" t="s">
        <v>717</v>
      </c>
      <c r="E270" s="7">
        <v>58.95</v>
      </c>
      <c r="F270" s="8">
        <v>82.15</v>
      </c>
      <c r="G270" s="9">
        <f t="shared" si="7"/>
        <v>68.23</v>
      </c>
      <c r="H270" s="10" t="s">
        <v>13</v>
      </c>
    </row>
    <row r="271" spans="1:8">
      <c r="A271" s="7" t="s">
        <v>703</v>
      </c>
      <c r="B271" s="7" t="s">
        <v>538</v>
      </c>
      <c r="C271" s="7" t="s">
        <v>718</v>
      </c>
      <c r="D271" s="7" t="s">
        <v>719</v>
      </c>
      <c r="E271" s="7">
        <v>59.2</v>
      </c>
      <c r="F271" s="8">
        <v>81.49</v>
      </c>
      <c r="G271" s="9">
        <f t="shared" si="7"/>
        <v>68.116</v>
      </c>
      <c r="H271" s="10" t="s">
        <v>13</v>
      </c>
    </row>
    <row r="272" spans="1:8">
      <c r="A272" s="7" t="s">
        <v>703</v>
      </c>
      <c r="B272" s="7" t="s">
        <v>720</v>
      </c>
      <c r="C272" s="7" t="s">
        <v>721</v>
      </c>
      <c r="D272" s="7" t="s">
        <v>722</v>
      </c>
      <c r="E272" s="7">
        <v>61.4</v>
      </c>
      <c r="F272" s="8">
        <v>85.36</v>
      </c>
      <c r="G272" s="9">
        <f t="shared" si="7"/>
        <v>70.984</v>
      </c>
      <c r="H272" s="10" t="s">
        <v>13</v>
      </c>
    </row>
    <row r="273" spans="1:8">
      <c r="A273" s="7" t="s">
        <v>703</v>
      </c>
      <c r="B273" s="7" t="s">
        <v>317</v>
      </c>
      <c r="C273" s="7" t="s">
        <v>723</v>
      </c>
      <c r="D273" s="7" t="s">
        <v>724</v>
      </c>
      <c r="E273" s="7">
        <v>69.5</v>
      </c>
      <c r="F273" s="8">
        <v>81.18</v>
      </c>
      <c r="G273" s="9">
        <f t="shared" si="7"/>
        <v>74.172</v>
      </c>
      <c r="H273" s="10" t="s">
        <v>13</v>
      </c>
    </row>
    <row r="274" spans="1:8">
      <c r="A274" s="7" t="s">
        <v>703</v>
      </c>
      <c r="B274" s="7" t="s">
        <v>317</v>
      </c>
      <c r="C274" s="7" t="s">
        <v>725</v>
      </c>
      <c r="D274" s="7" t="s">
        <v>726</v>
      </c>
      <c r="E274" s="7">
        <v>67.4</v>
      </c>
      <c r="F274" s="8">
        <v>84.32</v>
      </c>
      <c r="G274" s="9">
        <f t="shared" si="7"/>
        <v>74.168</v>
      </c>
      <c r="H274" s="10" t="s">
        <v>13</v>
      </c>
    </row>
    <row r="275" spans="1:8">
      <c r="A275" s="7" t="s">
        <v>703</v>
      </c>
      <c r="B275" s="7" t="s">
        <v>317</v>
      </c>
      <c r="C275" s="7" t="s">
        <v>727</v>
      </c>
      <c r="D275" s="7" t="s">
        <v>728</v>
      </c>
      <c r="E275" s="7">
        <v>62</v>
      </c>
      <c r="F275" s="8">
        <v>84.46</v>
      </c>
      <c r="G275" s="9">
        <f t="shared" si="7"/>
        <v>70.984</v>
      </c>
      <c r="H275" s="10" t="s">
        <v>13</v>
      </c>
    </row>
    <row r="276" spans="1:8">
      <c r="A276" s="7" t="s">
        <v>679</v>
      </c>
      <c r="B276" s="7" t="s">
        <v>729</v>
      </c>
      <c r="C276" s="7" t="s">
        <v>730</v>
      </c>
      <c r="D276" s="7" t="s">
        <v>731</v>
      </c>
      <c r="E276" s="7">
        <v>57.5</v>
      </c>
      <c r="F276" s="8">
        <v>82.4</v>
      </c>
      <c r="G276" s="9">
        <f t="shared" si="7"/>
        <v>67.46</v>
      </c>
      <c r="H276" s="10" t="s">
        <v>13</v>
      </c>
    </row>
    <row r="277" spans="1:8">
      <c r="A277" s="7" t="s">
        <v>732</v>
      </c>
      <c r="B277" s="7" t="s">
        <v>118</v>
      </c>
      <c r="C277" s="7" t="s">
        <v>733</v>
      </c>
      <c r="D277" s="7" t="s">
        <v>734</v>
      </c>
      <c r="E277" s="7">
        <v>60.45</v>
      </c>
      <c r="F277" s="8">
        <v>84.62</v>
      </c>
      <c r="G277" s="9">
        <f t="shared" si="7"/>
        <v>70.118</v>
      </c>
      <c r="H277" s="10" t="s">
        <v>13</v>
      </c>
    </row>
    <row r="278" spans="1:8">
      <c r="A278" s="7" t="s">
        <v>735</v>
      </c>
      <c r="B278" s="7" t="s">
        <v>736</v>
      </c>
      <c r="C278" s="7" t="s">
        <v>737</v>
      </c>
      <c r="D278" s="7" t="s">
        <v>738</v>
      </c>
      <c r="E278" s="7">
        <v>60.2</v>
      </c>
      <c r="F278" s="8">
        <v>84.04</v>
      </c>
      <c r="G278" s="9">
        <f t="shared" si="7"/>
        <v>69.736</v>
      </c>
      <c r="H278" s="10" t="s">
        <v>13</v>
      </c>
    </row>
    <row r="279" spans="1:8">
      <c r="A279" s="7" t="s">
        <v>739</v>
      </c>
      <c r="B279" s="7" t="s">
        <v>740</v>
      </c>
      <c r="C279" s="7" t="s">
        <v>741</v>
      </c>
      <c r="D279" s="7" t="s">
        <v>742</v>
      </c>
      <c r="E279" s="7">
        <v>61.7</v>
      </c>
      <c r="F279" s="8">
        <v>85.45</v>
      </c>
      <c r="G279" s="9">
        <f t="shared" si="7"/>
        <v>71.2</v>
      </c>
      <c r="H279" s="10" t="s">
        <v>13</v>
      </c>
    </row>
    <row r="280" spans="1:8">
      <c r="A280" s="7" t="s">
        <v>739</v>
      </c>
      <c r="B280" s="7" t="s">
        <v>740</v>
      </c>
      <c r="C280" s="7" t="s">
        <v>743</v>
      </c>
      <c r="D280" s="7" t="s">
        <v>744</v>
      </c>
      <c r="E280" s="7">
        <v>61.8</v>
      </c>
      <c r="F280" s="8">
        <v>80.58</v>
      </c>
      <c r="G280" s="9">
        <f t="shared" si="7"/>
        <v>69.312</v>
      </c>
      <c r="H280" s="10" t="s">
        <v>13</v>
      </c>
    </row>
    <row r="281" spans="1:8">
      <c r="A281" s="7" t="s">
        <v>739</v>
      </c>
      <c r="B281" s="7" t="s">
        <v>740</v>
      </c>
      <c r="C281" s="7" t="s">
        <v>745</v>
      </c>
      <c r="D281" s="7" t="s">
        <v>746</v>
      </c>
      <c r="E281" s="7">
        <v>58.15</v>
      </c>
      <c r="F281" s="8">
        <v>81.76</v>
      </c>
      <c r="G281" s="9">
        <f t="shared" si="7"/>
        <v>67.594</v>
      </c>
      <c r="H281" s="10" t="s">
        <v>13</v>
      </c>
    </row>
    <row r="282" spans="1:8">
      <c r="A282" s="7" t="s">
        <v>747</v>
      </c>
      <c r="B282" s="7" t="s">
        <v>748</v>
      </c>
      <c r="C282" s="7" t="s">
        <v>749</v>
      </c>
      <c r="D282" s="7" t="s">
        <v>750</v>
      </c>
      <c r="E282" s="7">
        <v>65.5</v>
      </c>
      <c r="F282" s="8">
        <v>81.03</v>
      </c>
      <c r="G282" s="9">
        <f t="shared" si="7"/>
        <v>71.712</v>
      </c>
      <c r="H282" s="10" t="s">
        <v>13</v>
      </c>
    </row>
    <row r="283" spans="1:8">
      <c r="A283" s="7" t="s">
        <v>751</v>
      </c>
      <c r="B283" s="7" t="s">
        <v>752</v>
      </c>
      <c r="C283" s="7" t="s">
        <v>753</v>
      </c>
      <c r="D283" s="7" t="s">
        <v>754</v>
      </c>
      <c r="E283" s="7">
        <v>67.7</v>
      </c>
      <c r="F283" s="8">
        <v>79.59</v>
      </c>
      <c r="G283" s="9">
        <f>E283*0.6+F283*0.4</f>
        <v>72.456</v>
      </c>
      <c r="H283" s="10" t="s">
        <v>13</v>
      </c>
    </row>
    <row r="284" spans="1:8">
      <c r="A284" s="7" t="s">
        <v>751</v>
      </c>
      <c r="B284" s="7" t="s">
        <v>752</v>
      </c>
      <c r="C284" s="7" t="s">
        <v>755</v>
      </c>
      <c r="D284" s="7" t="s">
        <v>756</v>
      </c>
      <c r="E284" s="7">
        <v>64.2</v>
      </c>
      <c r="F284" s="8">
        <v>82.26</v>
      </c>
      <c r="G284" s="9">
        <f>E284*0.6+F284*0.4</f>
        <v>71.424</v>
      </c>
      <c r="H284" s="10" t="s">
        <v>13</v>
      </c>
    </row>
    <row r="285" spans="1:8">
      <c r="A285" s="7" t="s">
        <v>751</v>
      </c>
      <c r="B285" s="7" t="s">
        <v>752</v>
      </c>
      <c r="C285" s="7" t="s">
        <v>757</v>
      </c>
      <c r="D285" s="7" t="s">
        <v>758</v>
      </c>
      <c r="E285" s="7">
        <v>63.9</v>
      </c>
      <c r="F285" s="8">
        <v>81.73</v>
      </c>
      <c r="G285" s="9">
        <f>E285*0.6+F285*0.4</f>
        <v>71.032</v>
      </c>
      <c r="H285" s="10" t="s">
        <v>13</v>
      </c>
    </row>
    <row r="286" spans="1:8">
      <c r="A286" s="7" t="s">
        <v>751</v>
      </c>
      <c r="B286" s="7" t="s">
        <v>752</v>
      </c>
      <c r="C286" s="7" t="s">
        <v>759</v>
      </c>
      <c r="D286" s="7" t="s">
        <v>760</v>
      </c>
      <c r="E286" s="7">
        <v>61.45</v>
      </c>
      <c r="F286" s="8">
        <v>82.94</v>
      </c>
      <c r="G286" s="9">
        <f>E286*0.6+F286*0.4</f>
        <v>70.046</v>
      </c>
      <c r="H286" s="10" t="s">
        <v>13</v>
      </c>
    </row>
    <row r="287" spans="1:8">
      <c r="A287" s="7" t="s">
        <v>751</v>
      </c>
      <c r="B287" s="7" t="s">
        <v>761</v>
      </c>
      <c r="C287" s="7" t="s">
        <v>762</v>
      </c>
      <c r="D287" s="7" t="s">
        <v>763</v>
      </c>
      <c r="E287" s="7">
        <v>65.5</v>
      </c>
      <c r="F287" s="8">
        <v>81.98</v>
      </c>
      <c r="G287" s="9">
        <f>E287*0.6+F287*0.4</f>
        <v>72.092</v>
      </c>
      <c r="H287" s="10" t="s">
        <v>13</v>
      </c>
    </row>
    <row r="288" spans="1:8">
      <c r="A288" s="7" t="s">
        <v>751</v>
      </c>
      <c r="B288" s="7" t="s">
        <v>761</v>
      </c>
      <c r="C288" s="7" t="s">
        <v>764</v>
      </c>
      <c r="D288" s="7" t="s">
        <v>765</v>
      </c>
      <c r="E288" s="7">
        <v>62.4</v>
      </c>
      <c r="F288" s="8">
        <v>82.38</v>
      </c>
      <c r="G288" s="9">
        <f>E288*0.6+F288*0.4</f>
        <v>70.392</v>
      </c>
      <c r="H288" s="10" t="s">
        <v>13</v>
      </c>
    </row>
    <row r="289" spans="1:8">
      <c r="A289" s="7" t="s">
        <v>751</v>
      </c>
      <c r="B289" s="7" t="s">
        <v>761</v>
      </c>
      <c r="C289" s="7" t="s">
        <v>766</v>
      </c>
      <c r="D289" s="7" t="s">
        <v>767</v>
      </c>
      <c r="E289" s="7">
        <v>59.7</v>
      </c>
      <c r="F289" s="8">
        <v>84.04</v>
      </c>
      <c r="G289" s="9">
        <f>E289*0.6+F289*0.4</f>
        <v>69.436</v>
      </c>
      <c r="H289" s="10" t="s">
        <v>13</v>
      </c>
    </row>
    <row r="290" spans="1:8">
      <c r="A290" s="7" t="s">
        <v>768</v>
      </c>
      <c r="B290" s="7" t="s">
        <v>769</v>
      </c>
      <c r="C290" s="7" t="s">
        <v>770</v>
      </c>
      <c r="D290" s="7" t="s">
        <v>771</v>
      </c>
      <c r="E290" s="7">
        <v>66.2</v>
      </c>
      <c r="F290" s="8">
        <v>81.89</v>
      </c>
      <c r="G290" s="9">
        <f>E290*0.6+F290*0.4</f>
        <v>72.476</v>
      </c>
      <c r="H290" s="10" t="s">
        <v>13</v>
      </c>
    </row>
    <row r="291" spans="1:8">
      <c r="A291" s="7" t="s">
        <v>768</v>
      </c>
      <c r="B291" s="7" t="s">
        <v>769</v>
      </c>
      <c r="C291" s="7" t="s">
        <v>772</v>
      </c>
      <c r="D291" s="7" t="s">
        <v>773</v>
      </c>
      <c r="E291" s="7">
        <v>62.76</v>
      </c>
      <c r="F291" s="8">
        <v>83.29</v>
      </c>
      <c r="G291" s="9">
        <f>E291*0.6+F291*0.4</f>
        <v>70.972</v>
      </c>
      <c r="H291" s="10" t="s">
        <v>13</v>
      </c>
    </row>
    <row r="292" spans="1:8">
      <c r="A292" s="7" t="s">
        <v>768</v>
      </c>
      <c r="B292" s="7" t="s">
        <v>769</v>
      </c>
      <c r="C292" s="7" t="s">
        <v>774</v>
      </c>
      <c r="D292" s="7" t="s">
        <v>775</v>
      </c>
      <c r="E292" s="7">
        <v>63.6</v>
      </c>
      <c r="F292" s="8">
        <v>81.94</v>
      </c>
      <c r="G292" s="9">
        <f>E292*0.6+F292*0.4</f>
        <v>70.936</v>
      </c>
      <c r="H292" s="10" t="s">
        <v>13</v>
      </c>
    </row>
    <row r="293" spans="1:8">
      <c r="A293" s="7" t="s">
        <v>768</v>
      </c>
      <c r="B293" s="7" t="s">
        <v>769</v>
      </c>
      <c r="C293" s="7" t="s">
        <v>776</v>
      </c>
      <c r="D293" s="7" t="s">
        <v>777</v>
      </c>
      <c r="E293" s="7">
        <v>64</v>
      </c>
      <c r="F293" s="8">
        <v>81.22</v>
      </c>
      <c r="G293" s="9">
        <f>E293*0.6+F293*0.4</f>
        <v>70.888</v>
      </c>
      <c r="H293" s="10" t="s">
        <v>13</v>
      </c>
    </row>
    <row r="294" spans="1:8">
      <c r="A294" s="7" t="s">
        <v>768</v>
      </c>
      <c r="B294" s="7" t="s">
        <v>769</v>
      </c>
      <c r="C294" s="7" t="s">
        <v>778</v>
      </c>
      <c r="D294" s="7" t="s">
        <v>779</v>
      </c>
      <c r="E294" s="7">
        <v>62.52</v>
      </c>
      <c r="F294" s="8">
        <v>82.5</v>
      </c>
      <c r="G294" s="9">
        <f>E294*0.6+F294*0.4</f>
        <v>70.512</v>
      </c>
      <c r="H294" s="10" t="s">
        <v>13</v>
      </c>
    </row>
    <row r="295" spans="1:8">
      <c r="A295" s="7" t="s">
        <v>768</v>
      </c>
      <c r="B295" s="7" t="s">
        <v>769</v>
      </c>
      <c r="C295" s="7" t="s">
        <v>780</v>
      </c>
      <c r="D295" s="7" t="s">
        <v>781</v>
      </c>
      <c r="E295" s="7">
        <v>62.32</v>
      </c>
      <c r="F295" s="8">
        <v>80.66</v>
      </c>
      <c r="G295" s="9">
        <f>E295*0.6+F295*0.4</f>
        <v>69.656</v>
      </c>
      <c r="H295" s="10" t="s">
        <v>13</v>
      </c>
    </row>
    <row r="296" spans="1:8">
      <c r="A296" s="7" t="s">
        <v>768</v>
      </c>
      <c r="B296" s="7" t="s">
        <v>769</v>
      </c>
      <c r="C296" s="7" t="s">
        <v>782</v>
      </c>
      <c r="D296" s="7" t="s">
        <v>783</v>
      </c>
      <c r="E296" s="7">
        <v>62.32</v>
      </c>
      <c r="F296" s="8">
        <v>80.44</v>
      </c>
      <c r="G296" s="9">
        <f>E296*0.6+F296*0.4</f>
        <v>69.568</v>
      </c>
      <c r="H296" s="10" t="s">
        <v>13</v>
      </c>
    </row>
    <row r="297" spans="1:8">
      <c r="A297" s="7" t="s">
        <v>768</v>
      </c>
      <c r="B297" s="7" t="s">
        <v>769</v>
      </c>
      <c r="C297" s="7" t="s">
        <v>784</v>
      </c>
      <c r="D297" s="7" t="s">
        <v>785</v>
      </c>
      <c r="E297" s="7">
        <v>62.28</v>
      </c>
      <c r="F297" s="8">
        <v>80.43</v>
      </c>
      <c r="G297" s="9">
        <f>E297*0.6+F297*0.4</f>
        <v>69.54</v>
      </c>
      <c r="H297" s="10" t="s">
        <v>13</v>
      </c>
    </row>
    <row r="298" spans="1:8">
      <c r="A298" s="7" t="s">
        <v>768</v>
      </c>
      <c r="B298" s="7" t="s">
        <v>769</v>
      </c>
      <c r="C298" s="7" t="s">
        <v>786</v>
      </c>
      <c r="D298" s="7" t="s">
        <v>787</v>
      </c>
      <c r="E298" s="7">
        <v>61.68</v>
      </c>
      <c r="F298" s="8">
        <v>81.26</v>
      </c>
      <c r="G298" s="9">
        <f>E298*0.6+F298*0.4</f>
        <v>69.512</v>
      </c>
      <c r="H298" s="10" t="s">
        <v>13</v>
      </c>
    </row>
    <row r="299" spans="1:8">
      <c r="A299" s="7" t="s">
        <v>768</v>
      </c>
      <c r="B299" s="7" t="s">
        <v>769</v>
      </c>
      <c r="C299" s="7" t="s">
        <v>788</v>
      </c>
      <c r="D299" s="7" t="s">
        <v>789</v>
      </c>
      <c r="E299" s="7">
        <v>59.84</v>
      </c>
      <c r="F299" s="8">
        <v>82.94</v>
      </c>
      <c r="G299" s="9">
        <f>E299*0.6+F299*0.4</f>
        <v>69.08</v>
      </c>
      <c r="H299" s="10" t="s">
        <v>13</v>
      </c>
    </row>
    <row r="300" spans="1:8">
      <c r="A300" s="7" t="s">
        <v>768</v>
      </c>
      <c r="B300" s="7" t="s">
        <v>769</v>
      </c>
      <c r="C300" s="7" t="s">
        <v>790</v>
      </c>
      <c r="D300" s="7" t="s">
        <v>791</v>
      </c>
      <c r="E300" s="7">
        <v>59.64</v>
      </c>
      <c r="F300" s="8">
        <v>82.83</v>
      </c>
      <c r="G300" s="9">
        <f>E300*0.6+F300*0.4</f>
        <v>68.916</v>
      </c>
      <c r="H300" s="10" t="s">
        <v>13</v>
      </c>
    </row>
    <row r="301" spans="1:8">
      <c r="A301" s="7" t="s">
        <v>768</v>
      </c>
      <c r="B301" s="7" t="s">
        <v>769</v>
      </c>
      <c r="C301" s="7" t="s">
        <v>792</v>
      </c>
      <c r="D301" s="7" t="s">
        <v>793</v>
      </c>
      <c r="E301" s="7">
        <v>60.48</v>
      </c>
      <c r="F301" s="8">
        <v>81.45</v>
      </c>
      <c r="G301" s="9">
        <f>E301*0.6+F301*0.4</f>
        <v>68.868</v>
      </c>
      <c r="H301" s="10" t="s">
        <v>13</v>
      </c>
    </row>
    <row r="302" spans="1:8">
      <c r="A302" s="7" t="s">
        <v>768</v>
      </c>
      <c r="B302" s="7" t="s">
        <v>769</v>
      </c>
      <c r="C302" s="7" t="s">
        <v>794</v>
      </c>
      <c r="D302" s="7" t="s">
        <v>795</v>
      </c>
      <c r="E302" s="7">
        <v>60.72</v>
      </c>
      <c r="F302" s="8">
        <v>80.57</v>
      </c>
      <c r="G302" s="9">
        <f>E302*0.6+F302*0.4</f>
        <v>68.66</v>
      </c>
      <c r="H302" s="10" t="s">
        <v>13</v>
      </c>
    </row>
    <row r="303" spans="1:8">
      <c r="A303" s="7" t="s">
        <v>768</v>
      </c>
      <c r="B303" s="7" t="s">
        <v>769</v>
      </c>
      <c r="C303" s="7" t="s">
        <v>796</v>
      </c>
      <c r="D303" s="7" t="s">
        <v>797</v>
      </c>
      <c r="E303" s="7">
        <v>59.8</v>
      </c>
      <c r="F303" s="8">
        <v>81.74</v>
      </c>
      <c r="G303" s="9">
        <f>E303*0.6+F303*0.4</f>
        <v>68.576</v>
      </c>
      <c r="H303" s="10" t="s">
        <v>13</v>
      </c>
    </row>
    <row r="304" spans="1:8">
      <c r="A304" s="7" t="s">
        <v>768</v>
      </c>
      <c r="B304" s="7" t="s">
        <v>769</v>
      </c>
      <c r="C304" s="7" t="s">
        <v>798</v>
      </c>
      <c r="D304" s="7" t="s">
        <v>799</v>
      </c>
      <c r="E304" s="7">
        <v>59.04</v>
      </c>
      <c r="F304" s="8">
        <v>82.79</v>
      </c>
      <c r="G304" s="9">
        <f>E304*0.6+F304*0.4</f>
        <v>68.54</v>
      </c>
      <c r="H304" s="10" t="s">
        <v>13</v>
      </c>
    </row>
    <row r="305" spans="1:8">
      <c r="A305" s="7" t="s">
        <v>768</v>
      </c>
      <c r="B305" s="7" t="s">
        <v>769</v>
      </c>
      <c r="C305" s="7" t="s">
        <v>800</v>
      </c>
      <c r="D305" s="7" t="s">
        <v>801</v>
      </c>
      <c r="E305" s="7">
        <v>59.64</v>
      </c>
      <c r="F305" s="8">
        <v>81.67</v>
      </c>
      <c r="G305" s="9">
        <f>E305*0.6+F305*0.4</f>
        <v>68.452</v>
      </c>
      <c r="H305" s="10" t="s">
        <v>13</v>
      </c>
    </row>
    <row r="306" spans="1:8">
      <c r="A306" s="7" t="s">
        <v>768</v>
      </c>
      <c r="B306" s="7" t="s">
        <v>769</v>
      </c>
      <c r="C306" s="7" t="s">
        <v>802</v>
      </c>
      <c r="D306" s="7" t="s">
        <v>803</v>
      </c>
      <c r="E306" s="7">
        <v>59.8</v>
      </c>
      <c r="F306" s="8">
        <v>81.31</v>
      </c>
      <c r="G306" s="9">
        <f>E306*0.6+F306*0.4</f>
        <v>68.404</v>
      </c>
      <c r="H306" s="10" t="s">
        <v>13</v>
      </c>
    </row>
    <row r="307" spans="1:8">
      <c r="A307" s="7" t="s">
        <v>768</v>
      </c>
      <c r="B307" s="7" t="s">
        <v>769</v>
      </c>
      <c r="C307" s="7" t="s">
        <v>804</v>
      </c>
      <c r="D307" s="7" t="s">
        <v>805</v>
      </c>
      <c r="E307" s="7">
        <v>60.8</v>
      </c>
      <c r="F307" s="8">
        <v>79.64</v>
      </c>
      <c r="G307" s="9">
        <f>E307*0.6+F307*0.4</f>
        <v>68.336</v>
      </c>
      <c r="H307" s="10" t="s">
        <v>13</v>
      </c>
    </row>
    <row r="308" spans="1:8">
      <c r="A308" s="7" t="s">
        <v>768</v>
      </c>
      <c r="B308" s="7" t="s">
        <v>806</v>
      </c>
      <c r="C308" s="7" t="s">
        <v>807</v>
      </c>
      <c r="D308" s="7" t="s">
        <v>808</v>
      </c>
      <c r="E308" s="7">
        <v>69.12</v>
      </c>
      <c r="F308" s="8">
        <v>84.35</v>
      </c>
      <c r="G308" s="9">
        <f>E308*0.6+F308*0.4</f>
        <v>75.212</v>
      </c>
      <c r="H308" s="10" t="s">
        <v>13</v>
      </c>
    </row>
    <row r="309" spans="1:8">
      <c r="A309" s="7" t="s">
        <v>768</v>
      </c>
      <c r="B309" s="7" t="s">
        <v>806</v>
      </c>
      <c r="C309" s="7" t="s">
        <v>809</v>
      </c>
      <c r="D309" s="7" t="s">
        <v>810</v>
      </c>
      <c r="E309" s="7">
        <v>66.2</v>
      </c>
      <c r="F309" s="8">
        <v>82.71</v>
      </c>
      <c r="G309" s="9">
        <f>E309*0.6+F309*0.4</f>
        <v>72.804</v>
      </c>
      <c r="H309" s="10" t="s">
        <v>13</v>
      </c>
    </row>
    <row r="310" spans="1:8">
      <c r="A310" s="7" t="s">
        <v>768</v>
      </c>
      <c r="B310" s="7" t="s">
        <v>806</v>
      </c>
      <c r="C310" s="7" t="s">
        <v>811</v>
      </c>
      <c r="D310" s="7" t="s">
        <v>812</v>
      </c>
      <c r="E310" s="7">
        <v>65.04</v>
      </c>
      <c r="F310" s="8">
        <v>80.6</v>
      </c>
      <c r="G310" s="9">
        <f>E310*0.6+F310*0.4</f>
        <v>71.264</v>
      </c>
      <c r="H310" s="10" t="s">
        <v>13</v>
      </c>
    </row>
    <row r="311" spans="1:8">
      <c r="A311" s="7" t="s">
        <v>768</v>
      </c>
      <c r="B311" s="7" t="s">
        <v>813</v>
      </c>
      <c r="C311" s="7" t="s">
        <v>814</v>
      </c>
      <c r="D311" s="7" t="s">
        <v>815</v>
      </c>
      <c r="E311" s="7">
        <v>59.8</v>
      </c>
      <c r="F311" s="8">
        <v>79.74</v>
      </c>
      <c r="G311" s="9">
        <f>E311*0.6+F311*0.4</f>
        <v>67.776</v>
      </c>
      <c r="H311" s="10" t="s">
        <v>13</v>
      </c>
    </row>
    <row r="312" spans="1:8">
      <c r="A312" s="7" t="s">
        <v>768</v>
      </c>
      <c r="B312" s="7" t="s">
        <v>816</v>
      </c>
      <c r="C312" s="7" t="s">
        <v>817</v>
      </c>
      <c r="D312" s="7" t="s">
        <v>818</v>
      </c>
      <c r="E312" s="7">
        <v>67.24</v>
      </c>
      <c r="F312" s="8">
        <v>80.39</v>
      </c>
      <c r="G312" s="9">
        <f>E312*0.6+F312*0.4</f>
        <v>72.5</v>
      </c>
      <c r="H312" s="10" t="s">
        <v>13</v>
      </c>
    </row>
    <row r="313" spans="1:8">
      <c r="A313" s="7" t="s">
        <v>768</v>
      </c>
      <c r="B313" s="7" t="s">
        <v>816</v>
      </c>
      <c r="C313" s="7" t="s">
        <v>819</v>
      </c>
      <c r="D313" s="7" t="s">
        <v>820</v>
      </c>
      <c r="E313" s="7">
        <v>61.76</v>
      </c>
      <c r="F313" s="8">
        <v>84.53</v>
      </c>
      <c r="G313" s="9">
        <f>E313*0.6+F313*0.4</f>
        <v>70.868</v>
      </c>
      <c r="H313" s="10" t="s">
        <v>13</v>
      </c>
    </row>
    <row r="314" spans="1:8">
      <c r="A314" s="7" t="s">
        <v>768</v>
      </c>
      <c r="B314" s="7" t="s">
        <v>816</v>
      </c>
      <c r="C314" s="7" t="s">
        <v>821</v>
      </c>
      <c r="D314" s="7" t="s">
        <v>822</v>
      </c>
      <c r="E314" s="7">
        <v>63.52</v>
      </c>
      <c r="F314" s="8">
        <v>80.34</v>
      </c>
      <c r="G314" s="9">
        <f>E314*0.6+F314*0.4</f>
        <v>70.248</v>
      </c>
      <c r="H314" s="10" t="s">
        <v>13</v>
      </c>
    </row>
    <row r="315" spans="1:8">
      <c r="A315" s="7" t="s">
        <v>768</v>
      </c>
      <c r="B315" s="7" t="s">
        <v>816</v>
      </c>
      <c r="C315" s="7" t="s">
        <v>823</v>
      </c>
      <c r="D315" s="7" t="s">
        <v>824</v>
      </c>
      <c r="E315" s="7">
        <v>60.84</v>
      </c>
      <c r="F315" s="8">
        <v>82.5</v>
      </c>
      <c r="G315" s="9">
        <f>E315*0.6+F315*0.4</f>
        <v>69.504</v>
      </c>
      <c r="H315" s="10" t="s">
        <v>13</v>
      </c>
    </row>
    <row r="316" spans="1:8">
      <c r="A316" s="7" t="s">
        <v>768</v>
      </c>
      <c r="B316" s="7" t="s">
        <v>816</v>
      </c>
      <c r="C316" s="7" t="s">
        <v>825</v>
      </c>
      <c r="D316" s="7" t="s">
        <v>826</v>
      </c>
      <c r="E316" s="7">
        <v>58.04</v>
      </c>
      <c r="F316" s="8">
        <v>82.09</v>
      </c>
      <c r="G316" s="9">
        <f>E316*0.6+F316*0.4</f>
        <v>67.66</v>
      </c>
      <c r="H316" s="10" t="s">
        <v>13</v>
      </c>
    </row>
    <row r="317" spans="1:8">
      <c r="A317" s="7" t="s">
        <v>768</v>
      </c>
      <c r="B317" s="7" t="s">
        <v>285</v>
      </c>
      <c r="C317" s="7" t="s">
        <v>827</v>
      </c>
      <c r="D317" s="7" t="s">
        <v>828</v>
      </c>
      <c r="E317" s="7">
        <v>59.56</v>
      </c>
      <c r="F317" s="8">
        <v>79.5</v>
      </c>
      <c r="G317" s="9">
        <f>E317*0.6+F317*0.4</f>
        <v>67.536</v>
      </c>
      <c r="H317" s="10" t="s">
        <v>13</v>
      </c>
    </row>
    <row r="318" spans="1:8">
      <c r="A318" s="7" t="s">
        <v>768</v>
      </c>
      <c r="B318" s="7" t="s">
        <v>285</v>
      </c>
      <c r="C318" s="7" t="s">
        <v>829</v>
      </c>
      <c r="D318" s="7" t="s">
        <v>830</v>
      </c>
      <c r="E318" s="7">
        <v>58.16</v>
      </c>
      <c r="F318" s="8">
        <v>80.34</v>
      </c>
      <c r="G318" s="9">
        <f>E318*0.6+F318*0.4</f>
        <v>67.032</v>
      </c>
      <c r="H318" s="10" t="s">
        <v>13</v>
      </c>
    </row>
    <row r="319" spans="1:8">
      <c r="A319" s="7" t="s">
        <v>768</v>
      </c>
      <c r="B319" s="7" t="s">
        <v>285</v>
      </c>
      <c r="C319" s="7" t="s">
        <v>831</v>
      </c>
      <c r="D319" s="7" t="s">
        <v>832</v>
      </c>
      <c r="E319" s="7">
        <v>52.6</v>
      </c>
      <c r="F319" s="8">
        <v>79.7</v>
      </c>
      <c r="G319" s="9">
        <f>E319*0.6+F319*0.4</f>
        <v>63.44</v>
      </c>
      <c r="H319" s="10" t="s">
        <v>13</v>
      </c>
    </row>
    <row r="320" spans="1:8">
      <c r="A320" s="7" t="s">
        <v>768</v>
      </c>
      <c r="B320" s="7" t="s">
        <v>833</v>
      </c>
      <c r="C320" s="7" t="s">
        <v>834</v>
      </c>
      <c r="D320" s="7" t="s">
        <v>835</v>
      </c>
      <c r="E320" s="7">
        <v>62.36</v>
      </c>
      <c r="F320" s="8">
        <v>80.38</v>
      </c>
      <c r="G320" s="9">
        <f>E320*0.6+F320*0.4</f>
        <v>69.568</v>
      </c>
      <c r="H320" s="10" t="s">
        <v>13</v>
      </c>
    </row>
    <row r="321" spans="1:8">
      <c r="A321" s="7" t="s">
        <v>768</v>
      </c>
      <c r="B321" s="7" t="s">
        <v>833</v>
      </c>
      <c r="C321" s="7" t="s">
        <v>836</v>
      </c>
      <c r="D321" s="7" t="s">
        <v>837</v>
      </c>
      <c r="E321" s="7">
        <v>59.56</v>
      </c>
      <c r="F321" s="8">
        <v>81.91</v>
      </c>
      <c r="G321" s="9">
        <f>E321*0.6+F321*0.4</f>
        <v>68.5</v>
      </c>
      <c r="H321" s="10" t="s">
        <v>13</v>
      </c>
    </row>
    <row r="322" spans="1:8">
      <c r="A322" s="7" t="s">
        <v>768</v>
      </c>
      <c r="B322" s="7" t="s">
        <v>838</v>
      </c>
      <c r="C322" s="7" t="s">
        <v>839</v>
      </c>
      <c r="D322" s="7" t="s">
        <v>840</v>
      </c>
      <c r="E322" s="7">
        <v>64.56</v>
      </c>
      <c r="F322" s="8">
        <v>81.59</v>
      </c>
      <c r="G322" s="9">
        <f>E322*0.6+F322*0.4</f>
        <v>71.372</v>
      </c>
      <c r="H322" s="10" t="s">
        <v>13</v>
      </c>
    </row>
    <row r="323" spans="1:8">
      <c r="A323" s="7" t="s">
        <v>768</v>
      </c>
      <c r="B323" s="7" t="s">
        <v>838</v>
      </c>
      <c r="C323" s="7" t="s">
        <v>841</v>
      </c>
      <c r="D323" s="7" t="s">
        <v>842</v>
      </c>
      <c r="E323" s="7">
        <v>65.16</v>
      </c>
      <c r="F323" s="8">
        <v>80.45</v>
      </c>
      <c r="G323" s="9">
        <f>E323*0.6+F323*0.4</f>
        <v>71.276</v>
      </c>
      <c r="H323" s="10" t="s">
        <v>13</v>
      </c>
    </row>
    <row r="324" spans="1:8">
      <c r="A324" s="7" t="s">
        <v>768</v>
      </c>
      <c r="B324" s="7" t="s">
        <v>838</v>
      </c>
      <c r="C324" s="7" t="s">
        <v>843</v>
      </c>
      <c r="D324" s="7" t="s">
        <v>844</v>
      </c>
      <c r="E324" s="7">
        <v>62.16</v>
      </c>
      <c r="F324" s="8">
        <v>83.47</v>
      </c>
      <c r="G324" s="9">
        <f>E324*0.6+F324*0.4</f>
        <v>70.684</v>
      </c>
      <c r="H324" s="10" t="s">
        <v>13</v>
      </c>
    </row>
    <row r="325" spans="1:8">
      <c r="A325" s="7" t="s">
        <v>768</v>
      </c>
      <c r="B325" s="7" t="s">
        <v>838</v>
      </c>
      <c r="C325" s="7" t="s">
        <v>845</v>
      </c>
      <c r="D325" s="7" t="s">
        <v>846</v>
      </c>
      <c r="E325" s="7">
        <v>62.64</v>
      </c>
      <c r="F325" s="8">
        <v>81.67</v>
      </c>
      <c r="G325" s="9">
        <f>E325*0.6+F325*0.4</f>
        <v>70.252</v>
      </c>
      <c r="H325" s="10" t="s">
        <v>13</v>
      </c>
    </row>
    <row r="326" spans="1:8">
      <c r="A326" s="7" t="s">
        <v>768</v>
      </c>
      <c r="B326" s="7" t="s">
        <v>847</v>
      </c>
      <c r="C326" s="7" t="s">
        <v>848</v>
      </c>
      <c r="D326" s="7" t="s">
        <v>849</v>
      </c>
      <c r="E326" s="7">
        <v>67</v>
      </c>
      <c r="F326" s="8">
        <v>82.79</v>
      </c>
      <c r="G326" s="9">
        <f>E326*0.6+F326*0.4</f>
        <v>73.316</v>
      </c>
      <c r="H326" s="10" t="s">
        <v>13</v>
      </c>
    </row>
    <row r="327" spans="1:8">
      <c r="A327" s="7" t="s">
        <v>768</v>
      </c>
      <c r="B327" s="7" t="s">
        <v>850</v>
      </c>
      <c r="C327" s="7" t="s">
        <v>851</v>
      </c>
      <c r="D327" s="7" t="s">
        <v>852</v>
      </c>
      <c r="E327" s="7">
        <v>58.2</v>
      </c>
      <c r="F327" s="8">
        <v>81.53</v>
      </c>
      <c r="G327" s="9">
        <f>E327*0.6+F327*0.4</f>
        <v>67.532</v>
      </c>
      <c r="H327" s="10" t="s">
        <v>13</v>
      </c>
    </row>
    <row r="328" spans="1:8">
      <c r="A328" s="7" t="s">
        <v>768</v>
      </c>
      <c r="B328" s="7" t="s">
        <v>850</v>
      </c>
      <c r="C328" s="7" t="s">
        <v>853</v>
      </c>
      <c r="D328" s="7" t="s">
        <v>854</v>
      </c>
      <c r="E328" s="7">
        <v>55.04</v>
      </c>
      <c r="F328" s="8">
        <v>77.64</v>
      </c>
      <c r="G328" s="9">
        <f>E328*0.6+F328*0.4</f>
        <v>64.08</v>
      </c>
      <c r="H328" s="10" t="s">
        <v>13</v>
      </c>
    </row>
    <row r="329" spans="1:8">
      <c r="A329" s="7" t="s">
        <v>855</v>
      </c>
      <c r="B329" s="7" t="s">
        <v>856</v>
      </c>
      <c r="C329" s="7" t="s">
        <v>857</v>
      </c>
      <c r="D329" s="7" t="s">
        <v>858</v>
      </c>
      <c r="E329" s="7">
        <v>63.12</v>
      </c>
      <c r="F329" s="8">
        <v>83.18</v>
      </c>
      <c r="G329" s="9">
        <f>E329*0.6+F329*0.4</f>
        <v>71.144</v>
      </c>
      <c r="H329" s="10" t="s">
        <v>13</v>
      </c>
    </row>
    <row r="330" spans="1:8">
      <c r="A330" s="7" t="s">
        <v>859</v>
      </c>
      <c r="B330" s="7" t="s">
        <v>186</v>
      </c>
      <c r="C330" s="7" t="s">
        <v>860</v>
      </c>
      <c r="D330" s="7" t="s">
        <v>861</v>
      </c>
      <c r="E330" s="7">
        <v>58.84</v>
      </c>
      <c r="F330" s="8">
        <v>81.38</v>
      </c>
      <c r="G330" s="9">
        <f>E330*0.6+F330*0.4</f>
        <v>67.856</v>
      </c>
      <c r="H330" s="10" t="s">
        <v>13</v>
      </c>
    </row>
    <row r="331" spans="1:8">
      <c r="A331" s="7" t="s">
        <v>859</v>
      </c>
      <c r="B331" s="7" t="s">
        <v>186</v>
      </c>
      <c r="C331" s="7" t="s">
        <v>862</v>
      </c>
      <c r="D331" s="7" t="s">
        <v>863</v>
      </c>
      <c r="E331" s="7">
        <v>52.64</v>
      </c>
      <c r="F331" s="8">
        <v>79.49</v>
      </c>
      <c r="G331" s="9">
        <f>E331*0.6+F331*0.4</f>
        <v>63.38</v>
      </c>
      <c r="H331" s="10" t="s">
        <v>13</v>
      </c>
    </row>
    <row r="332" spans="1:8">
      <c r="A332" s="7" t="s">
        <v>859</v>
      </c>
      <c r="B332" s="7" t="s">
        <v>864</v>
      </c>
      <c r="C332" s="7" t="s">
        <v>865</v>
      </c>
      <c r="D332" s="7" t="s">
        <v>866</v>
      </c>
      <c r="E332" s="7">
        <v>43.42</v>
      </c>
      <c r="F332" s="8">
        <v>78.39</v>
      </c>
      <c r="G332" s="9">
        <f>E332*0.6+F332*0.4</f>
        <v>57.408</v>
      </c>
      <c r="H332" s="10" t="s">
        <v>13</v>
      </c>
    </row>
    <row r="333" spans="1:8">
      <c r="A333" s="7" t="s">
        <v>859</v>
      </c>
      <c r="B333" s="7" t="s">
        <v>867</v>
      </c>
      <c r="C333" s="7" t="s">
        <v>868</v>
      </c>
      <c r="D333" s="7" t="s">
        <v>869</v>
      </c>
      <c r="E333" s="7">
        <v>55.56</v>
      </c>
      <c r="F333" s="8">
        <v>82.02</v>
      </c>
      <c r="G333" s="9">
        <f>E333*0.6+F333*0.4</f>
        <v>66.144</v>
      </c>
      <c r="H333" s="10" t="s">
        <v>13</v>
      </c>
    </row>
    <row r="334" spans="1:8">
      <c r="A334" s="7" t="s">
        <v>859</v>
      </c>
      <c r="B334" s="7" t="s">
        <v>870</v>
      </c>
      <c r="C334" s="7" t="s">
        <v>871</v>
      </c>
      <c r="D334" s="7" t="s">
        <v>872</v>
      </c>
      <c r="E334" s="7">
        <v>58.8</v>
      </c>
      <c r="F334" s="8">
        <v>84.7</v>
      </c>
      <c r="G334" s="9">
        <f>E334*0.6+F334*0.4</f>
        <v>69.16</v>
      </c>
      <c r="H334" s="10" t="s">
        <v>13</v>
      </c>
    </row>
    <row r="335" spans="1:8">
      <c r="A335" s="7" t="s">
        <v>873</v>
      </c>
      <c r="B335" s="7" t="s">
        <v>874</v>
      </c>
      <c r="C335" s="7" t="s">
        <v>875</v>
      </c>
      <c r="D335" s="7" t="s">
        <v>876</v>
      </c>
      <c r="E335" s="7">
        <v>58.12</v>
      </c>
      <c r="F335" s="8">
        <v>79.22</v>
      </c>
      <c r="G335" s="9">
        <f>E335*0.6+F335*0.4</f>
        <v>66.56</v>
      </c>
      <c r="H335" s="10" t="s">
        <v>13</v>
      </c>
    </row>
    <row r="336" spans="1:8">
      <c r="A336" s="7" t="s">
        <v>873</v>
      </c>
      <c r="B336" s="7" t="s">
        <v>877</v>
      </c>
      <c r="C336" s="7" t="s">
        <v>878</v>
      </c>
      <c r="D336" s="7" t="s">
        <v>879</v>
      </c>
      <c r="E336" s="7">
        <v>51.32</v>
      </c>
      <c r="F336" s="8">
        <v>79.72</v>
      </c>
      <c r="G336" s="9">
        <f>E336*0.6+F336*0.4</f>
        <v>62.68</v>
      </c>
      <c r="H336" s="10" t="s">
        <v>13</v>
      </c>
    </row>
    <row r="337" spans="1:8">
      <c r="A337" s="7" t="s">
        <v>873</v>
      </c>
      <c r="B337" s="7" t="s">
        <v>880</v>
      </c>
      <c r="C337" s="7" t="s">
        <v>881</v>
      </c>
      <c r="D337" s="7" t="s">
        <v>882</v>
      </c>
      <c r="E337" s="7">
        <v>59.12</v>
      </c>
      <c r="F337" s="8">
        <v>80.23</v>
      </c>
      <c r="G337" s="9">
        <f>E337*0.6+F337*0.4</f>
        <v>67.564</v>
      </c>
      <c r="H337" s="10" t="s">
        <v>13</v>
      </c>
    </row>
    <row r="338" spans="1:8">
      <c r="A338" s="7" t="s">
        <v>873</v>
      </c>
      <c r="B338" s="7" t="s">
        <v>880</v>
      </c>
      <c r="C338" s="7" t="s">
        <v>883</v>
      </c>
      <c r="D338" s="7" t="s">
        <v>884</v>
      </c>
      <c r="E338" s="7">
        <v>56.12</v>
      </c>
      <c r="F338" s="8">
        <v>81.52</v>
      </c>
      <c r="G338" s="9">
        <f>E338*0.6+F338*0.4</f>
        <v>66.28</v>
      </c>
      <c r="H338" s="10" t="s">
        <v>13</v>
      </c>
    </row>
    <row r="339" spans="1:8">
      <c r="A339" s="7" t="s">
        <v>885</v>
      </c>
      <c r="B339" s="7" t="s">
        <v>94</v>
      </c>
      <c r="C339" s="7" t="s">
        <v>886</v>
      </c>
      <c r="D339" s="7" t="s">
        <v>887</v>
      </c>
      <c r="E339" s="7">
        <v>59.52</v>
      </c>
      <c r="F339" s="8">
        <v>80.14</v>
      </c>
      <c r="G339" s="9">
        <f>E339*0.6+F339*0.4</f>
        <v>67.768</v>
      </c>
      <c r="H339" s="10" t="s">
        <v>13</v>
      </c>
    </row>
    <row r="340" spans="1:8">
      <c r="A340" s="7" t="s">
        <v>888</v>
      </c>
      <c r="B340" s="7" t="s">
        <v>437</v>
      </c>
      <c r="C340" s="7" t="s">
        <v>889</v>
      </c>
      <c r="D340" s="7" t="s">
        <v>890</v>
      </c>
      <c r="E340" s="7">
        <v>58.36</v>
      </c>
      <c r="F340" s="8">
        <v>81.11</v>
      </c>
      <c r="G340" s="9">
        <f>E340*0.6+F340*0.4</f>
        <v>67.46</v>
      </c>
      <c r="H340" s="10" t="s">
        <v>13</v>
      </c>
    </row>
    <row r="341" spans="1:8">
      <c r="A341" s="7" t="s">
        <v>891</v>
      </c>
      <c r="B341" s="7" t="s">
        <v>186</v>
      </c>
      <c r="C341" s="7" t="s">
        <v>892</v>
      </c>
      <c r="D341" s="7" t="s">
        <v>893</v>
      </c>
      <c r="E341" s="7">
        <v>61.52</v>
      </c>
      <c r="F341" s="8">
        <v>81.67</v>
      </c>
      <c r="G341" s="9">
        <f>E341*0.6+F341*0.4</f>
        <v>69.58</v>
      </c>
      <c r="H341" s="10" t="s">
        <v>13</v>
      </c>
    </row>
    <row r="342" spans="1:8">
      <c r="A342" s="7" t="s">
        <v>894</v>
      </c>
      <c r="B342" s="7" t="s">
        <v>867</v>
      </c>
      <c r="C342" s="7" t="s">
        <v>895</v>
      </c>
      <c r="D342" s="7" t="s">
        <v>896</v>
      </c>
      <c r="E342" s="7">
        <v>61.72</v>
      </c>
      <c r="F342" s="8">
        <v>80.65</v>
      </c>
      <c r="G342" s="9">
        <f>E342*0.6+F342*0.4</f>
        <v>69.292</v>
      </c>
      <c r="H342" s="10" t="s">
        <v>13</v>
      </c>
    </row>
    <row r="343" spans="1:8">
      <c r="A343" s="7" t="s">
        <v>894</v>
      </c>
      <c r="B343" s="7" t="s">
        <v>867</v>
      </c>
      <c r="C343" s="7" t="s">
        <v>897</v>
      </c>
      <c r="D343" s="7" t="s">
        <v>898</v>
      </c>
      <c r="E343" s="7">
        <v>60.92</v>
      </c>
      <c r="F343" s="8">
        <v>80.44</v>
      </c>
      <c r="G343" s="9">
        <f>E343*0.6+F343*0.4</f>
        <v>68.728</v>
      </c>
      <c r="H343" s="10" t="s">
        <v>13</v>
      </c>
    </row>
    <row r="344" spans="1:8">
      <c r="A344" s="7" t="s">
        <v>899</v>
      </c>
      <c r="B344" s="7" t="s">
        <v>874</v>
      </c>
      <c r="C344" s="7" t="s">
        <v>900</v>
      </c>
      <c r="D344" s="7" t="s">
        <v>901</v>
      </c>
      <c r="E344" s="7">
        <v>57.12</v>
      </c>
      <c r="F344" s="8">
        <v>81.12</v>
      </c>
      <c r="G344" s="9">
        <f>E344*0.6+F344*0.4</f>
        <v>66.72</v>
      </c>
      <c r="H344" s="10" t="s">
        <v>13</v>
      </c>
    </row>
    <row r="345" spans="1:8">
      <c r="A345" s="7" t="s">
        <v>899</v>
      </c>
      <c r="B345" s="7" t="s">
        <v>867</v>
      </c>
      <c r="C345" s="7" t="s">
        <v>902</v>
      </c>
      <c r="D345" s="7" t="s">
        <v>903</v>
      </c>
      <c r="E345" s="7">
        <v>66.52</v>
      </c>
      <c r="F345" s="8">
        <v>81.85</v>
      </c>
      <c r="G345" s="9">
        <f>E345*0.6+F345*0.4</f>
        <v>72.652</v>
      </c>
      <c r="H345" s="10" t="s">
        <v>13</v>
      </c>
    </row>
    <row r="346" spans="1:8">
      <c r="A346" s="7" t="s">
        <v>899</v>
      </c>
      <c r="B346" s="7" t="s">
        <v>867</v>
      </c>
      <c r="C346" s="7" t="s">
        <v>904</v>
      </c>
      <c r="D346" s="7" t="s">
        <v>905</v>
      </c>
      <c r="E346" s="7">
        <v>64.96</v>
      </c>
      <c r="F346" s="8">
        <v>83.52</v>
      </c>
      <c r="G346" s="9">
        <f>E346*0.6+F346*0.4</f>
        <v>72.384</v>
      </c>
      <c r="H346" s="10" t="s">
        <v>13</v>
      </c>
    </row>
    <row r="347" spans="1:8">
      <c r="A347" s="7" t="s">
        <v>899</v>
      </c>
      <c r="B347" s="7" t="s">
        <v>867</v>
      </c>
      <c r="C347" s="7" t="s">
        <v>422</v>
      </c>
      <c r="D347" s="7" t="s">
        <v>906</v>
      </c>
      <c r="E347" s="7">
        <v>64.08</v>
      </c>
      <c r="F347" s="8">
        <v>82.91</v>
      </c>
      <c r="G347" s="9">
        <f>E347*0.6+F347*0.4</f>
        <v>71.612</v>
      </c>
      <c r="H347" s="10" t="s">
        <v>13</v>
      </c>
    </row>
    <row r="348" spans="1:8">
      <c r="A348" s="7" t="s">
        <v>907</v>
      </c>
      <c r="B348" s="7" t="s">
        <v>908</v>
      </c>
      <c r="C348" s="7" t="s">
        <v>909</v>
      </c>
      <c r="D348" s="7" t="s">
        <v>910</v>
      </c>
      <c r="E348" s="7">
        <v>70.25</v>
      </c>
      <c r="F348" s="8">
        <v>80.28</v>
      </c>
      <c r="G348" s="9">
        <f>E348*0.6+F348*0.4</f>
        <v>74.262</v>
      </c>
      <c r="H348" s="10" t="s">
        <v>13</v>
      </c>
    </row>
    <row r="349" spans="1:8">
      <c r="A349" s="7" t="s">
        <v>907</v>
      </c>
      <c r="B349" s="7" t="s">
        <v>908</v>
      </c>
      <c r="C349" s="7" t="s">
        <v>911</v>
      </c>
      <c r="D349" s="7" t="s">
        <v>912</v>
      </c>
      <c r="E349" s="7">
        <v>64.33</v>
      </c>
      <c r="F349" s="8">
        <v>80.89</v>
      </c>
      <c r="G349" s="9">
        <f>E349*0.6+F349*0.4</f>
        <v>70.954</v>
      </c>
      <c r="H349" s="10" t="s">
        <v>13</v>
      </c>
    </row>
    <row r="350" spans="1:8">
      <c r="A350" s="7" t="s">
        <v>907</v>
      </c>
      <c r="B350" s="7" t="s">
        <v>908</v>
      </c>
      <c r="C350" s="7" t="s">
        <v>913</v>
      </c>
      <c r="D350" s="7" t="s">
        <v>914</v>
      </c>
      <c r="E350" s="7">
        <v>62.81</v>
      </c>
      <c r="F350" s="8">
        <v>79.47</v>
      </c>
      <c r="G350" s="9">
        <f>E350*0.6+F350*0.4</f>
        <v>69.474</v>
      </c>
      <c r="H350" s="10" t="s">
        <v>13</v>
      </c>
    </row>
    <row r="351" spans="1:8">
      <c r="A351" s="7" t="s">
        <v>907</v>
      </c>
      <c r="B351" s="7" t="s">
        <v>908</v>
      </c>
      <c r="C351" s="7" t="s">
        <v>915</v>
      </c>
      <c r="D351" s="7" t="s">
        <v>916</v>
      </c>
      <c r="E351" s="7">
        <v>61.05</v>
      </c>
      <c r="F351" s="8">
        <v>80.15</v>
      </c>
      <c r="G351" s="9">
        <f>E351*0.6+F351*0.4</f>
        <v>68.69</v>
      </c>
      <c r="H351" s="10" t="s">
        <v>13</v>
      </c>
    </row>
    <row r="352" spans="1:8">
      <c r="A352" s="7" t="s">
        <v>907</v>
      </c>
      <c r="B352" s="7" t="s">
        <v>908</v>
      </c>
      <c r="C352" s="7" t="s">
        <v>917</v>
      </c>
      <c r="D352" s="7" t="s">
        <v>918</v>
      </c>
      <c r="E352" s="7">
        <v>61.81</v>
      </c>
      <c r="F352" s="8">
        <v>77.16</v>
      </c>
      <c r="G352" s="9">
        <f>E352*0.6+F352*0.4</f>
        <v>67.95</v>
      </c>
      <c r="H352" s="10" t="s">
        <v>13</v>
      </c>
    </row>
    <row r="353" spans="1:8">
      <c r="A353" s="7" t="s">
        <v>907</v>
      </c>
      <c r="B353" s="7" t="s">
        <v>908</v>
      </c>
      <c r="C353" s="7" t="s">
        <v>919</v>
      </c>
      <c r="D353" s="7" t="s">
        <v>920</v>
      </c>
      <c r="E353" s="7">
        <v>58.95</v>
      </c>
      <c r="F353" s="8">
        <v>81.43</v>
      </c>
      <c r="G353" s="9">
        <f>E353*0.6+F353*0.4</f>
        <v>67.942</v>
      </c>
      <c r="H353" s="10" t="s">
        <v>13</v>
      </c>
    </row>
    <row r="354" spans="1:8">
      <c r="A354" s="7" t="s">
        <v>907</v>
      </c>
      <c r="B354" s="7" t="s">
        <v>908</v>
      </c>
      <c r="C354" s="7" t="s">
        <v>921</v>
      </c>
      <c r="D354" s="7" t="s">
        <v>922</v>
      </c>
      <c r="E354" s="7">
        <v>56.98</v>
      </c>
      <c r="F354" s="8">
        <v>82.05</v>
      </c>
      <c r="G354" s="9">
        <f t="shared" ref="G354:G363" si="8">E354*0.6+F354*0.4</f>
        <v>67.008</v>
      </c>
      <c r="H354" s="10" t="s">
        <v>13</v>
      </c>
    </row>
    <row r="355" spans="1:8">
      <c r="A355" s="7" t="s">
        <v>907</v>
      </c>
      <c r="B355" s="7" t="s">
        <v>908</v>
      </c>
      <c r="C355" s="7" t="s">
        <v>923</v>
      </c>
      <c r="D355" s="7" t="s">
        <v>924</v>
      </c>
      <c r="E355" s="7">
        <v>57.96</v>
      </c>
      <c r="F355" s="8">
        <v>80.41</v>
      </c>
      <c r="G355" s="9">
        <f t="shared" si="8"/>
        <v>66.94</v>
      </c>
      <c r="H355" s="10" t="s">
        <v>13</v>
      </c>
    </row>
    <row r="356" spans="1:8">
      <c r="A356" s="7" t="s">
        <v>907</v>
      </c>
      <c r="B356" s="7" t="s">
        <v>908</v>
      </c>
      <c r="C356" s="7" t="s">
        <v>925</v>
      </c>
      <c r="D356" s="7" t="s">
        <v>926</v>
      </c>
      <c r="E356" s="7">
        <v>59.19</v>
      </c>
      <c r="F356" s="8">
        <v>77.54</v>
      </c>
      <c r="G356" s="9">
        <f t="shared" si="8"/>
        <v>66.53</v>
      </c>
      <c r="H356" s="10" t="s">
        <v>13</v>
      </c>
    </row>
    <row r="357" spans="1:8">
      <c r="A357" s="7" t="s">
        <v>907</v>
      </c>
      <c r="B357" s="7" t="s">
        <v>908</v>
      </c>
      <c r="C357" s="7" t="s">
        <v>927</v>
      </c>
      <c r="D357" s="7" t="s">
        <v>928</v>
      </c>
      <c r="E357" s="7">
        <v>55.35</v>
      </c>
      <c r="F357" s="8">
        <v>82.53</v>
      </c>
      <c r="G357" s="9">
        <f t="shared" si="8"/>
        <v>66.222</v>
      </c>
      <c r="H357" s="10" t="s">
        <v>13</v>
      </c>
    </row>
    <row r="358" spans="1:8">
      <c r="A358" s="7" t="s">
        <v>907</v>
      </c>
      <c r="B358" s="7" t="s">
        <v>908</v>
      </c>
      <c r="C358" s="7" t="s">
        <v>929</v>
      </c>
      <c r="D358" s="7" t="s">
        <v>930</v>
      </c>
      <c r="E358" s="7">
        <v>55.57</v>
      </c>
      <c r="F358" s="8">
        <v>80.99</v>
      </c>
      <c r="G358" s="9">
        <f t="shared" si="8"/>
        <v>65.738</v>
      </c>
      <c r="H358" s="10" t="s">
        <v>13</v>
      </c>
    </row>
    <row r="359" spans="1:8">
      <c r="A359" s="7" t="s">
        <v>907</v>
      </c>
      <c r="B359" s="7" t="s">
        <v>908</v>
      </c>
      <c r="C359" s="7" t="s">
        <v>931</v>
      </c>
      <c r="D359" s="7" t="s">
        <v>932</v>
      </c>
      <c r="E359" s="7">
        <v>56.96</v>
      </c>
      <c r="F359" s="8">
        <v>77.75</v>
      </c>
      <c r="G359" s="9">
        <f t="shared" si="8"/>
        <v>65.276</v>
      </c>
      <c r="H359" s="10" t="s">
        <v>13</v>
      </c>
    </row>
    <row r="360" spans="1:8">
      <c r="A360" s="7" t="s">
        <v>907</v>
      </c>
      <c r="B360" s="7" t="s">
        <v>908</v>
      </c>
      <c r="C360" s="7" t="s">
        <v>933</v>
      </c>
      <c r="D360" s="7" t="s">
        <v>934</v>
      </c>
      <c r="E360" s="7">
        <v>54.69</v>
      </c>
      <c r="F360" s="8">
        <v>80.52</v>
      </c>
      <c r="G360" s="9">
        <f t="shared" si="8"/>
        <v>65.022</v>
      </c>
      <c r="H360" s="10" t="s">
        <v>13</v>
      </c>
    </row>
    <row r="361" spans="1:8">
      <c r="A361" s="7" t="s">
        <v>907</v>
      </c>
      <c r="B361" s="7" t="s">
        <v>908</v>
      </c>
      <c r="C361" s="7" t="s">
        <v>935</v>
      </c>
      <c r="D361" s="7" t="s">
        <v>936</v>
      </c>
      <c r="E361" s="7">
        <v>55.3</v>
      </c>
      <c r="F361" s="8">
        <v>78.29</v>
      </c>
      <c r="G361" s="9">
        <f t="shared" si="8"/>
        <v>64.496</v>
      </c>
      <c r="H361" s="10" t="s">
        <v>13</v>
      </c>
    </row>
    <row r="362" spans="1:8">
      <c r="A362" s="7" t="s">
        <v>907</v>
      </c>
      <c r="B362" s="7" t="s">
        <v>908</v>
      </c>
      <c r="C362" s="7" t="s">
        <v>937</v>
      </c>
      <c r="D362" s="7" t="s">
        <v>938</v>
      </c>
      <c r="E362" s="7">
        <v>54.09</v>
      </c>
      <c r="F362" s="8">
        <v>78.71</v>
      </c>
      <c r="G362" s="9">
        <f t="shared" si="8"/>
        <v>63.938</v>
      </c>
      <c r="H362" s="10" t="s">
        <v>13</v>
      </c>
    </row>
    <row r="363" spans="1:8">
      <c r="A363" s="7" t="s">
        <v>907</v>
      </c>
      <c r="B363" s="7" t="s">
        <v>908</v>
      </c>
      <c r="C363" s="7" t="s">
        <v>939</v>
      </c>
      <c r="D363" s="7" t="s">
        <v>940</v>
      </c>
      <c r="E363" s="7">
        <v>52.47</v>
      </c>
      <c r="F363" s="8">
        <v>80.13</v>
      </c>
      <c r="G363" s="9">
        <f t="shared" si="8"/>
        <v>63.534</v>
      </c>
      <c r="H363" s="10" t="s">
        <v>13</v>
      </c>
    </row>
    <row r="364" spans="1:8">
      <c r="A364" s="7" t="s">
        <v>907</v>
      </c>
      <c r="B364" s="7" t="s">
        <v>941</v>
      </c>
      <c r="C364" s="7" t="s">
        <v>942</v>
      </c>
      <c r="D364" s="7" t="s">
        <v>943</v>
      </c>
      <c r="E364" s="7">
        <v>68.55</v>
      </c>
      <c r="F364" s="8">
        <v>83.08</v>
      </c>
      <c r="G364" s="9">
        <f>E364*0.6+F364*0.4</f>
        <v>74.362</v>
      </c>
      <c r="H364" s="10" t="s">
        <v>13</v>
      </c>
    </row>
    <row r="365" spans="1:8">
      <c r="A365" s="7" t="s">
        <v>907</v>
      </c>
      <c r="B365" s="7" t="s">
        <v>941</v>
      </c>
      <c r="C365" s="7" t="s">
        <v>944</v>
      </c>
      <c r="D365" s="7" t="s">
        <v>945</v>
      </c>
      <c r="E365" s="7">
        <v>65.78</v>
      </c>
      <c r="F365" s="8">
        <v>82.85</v>
      </c>
      <c r="G365" s="9">
        <f>E365*0.6+F365*0.4</f>
        <v>72.608</v>
      </c>
      <c r="H365" s="10" t="s">
        <v>13</v>
      </c>
    </row>
    <row r="366" spans="1:8">
      <c r="A366" s="7" t="s">
        <v>907</v>
      </c>
      <c r="B366" s="7" t="s">
        <v>941</v>
      </c>
      <c r="C366" s="7" t="s">
        <v>946</v>
      </c>
      <c r="D366" s="7" t="s">
        <v>947</v>
      </c>
      <c r="E366" s="7">
        <v>62.51</v>
      </c>
      <c r="F366" s="8">
        <v>81.62</v>
      </c>
      <c r="G366" s="9">
        <f>E366*0.6+F366*0.4</f>
        <v>70.154</v>
      </c>
      <c r="H366" s="10" t="s">
        <v>13</v>
      </c>
    </row>
    <row r="367" spans="1:8">
      <c r="A367" s="7" t="s">
        <v>907</v>
      </c>
      <c r="B367" s="7" t="s">
        <v>941</v>
      </c>
      <c r="C367" s="7" t="s">
        <v>948</v>
      </c>
      <c r="D367" s="7" t="s">
        <v>949</v>
      </c>
      <c r="E367" s="7">
        <v>63.32</v>
      </c>
      <c r="F367" s="8">
        <v>80.18</v>
      </c>
      <c r="G367" s="9">
        <f>E367*0.6+F367*0.4</f>
        <v>70.064</v>
      </c>
      <c r="H367" s="10" t="s">
        <v>13</v>
      </c>
    </row>
    <row r="368" spans="1:8">
      <c r="A368" s="7" t="s">
        <v>907</v>
      </c>
      <c r="B368" s="7" t="s">
        <v>941</v>
      </c>
      <c r="C368" s="7" t="s">
        <v>950</v>
      </c>
      <c r="D368" s="7" t="s">
        <v>951</v>
      </c>
      <c r="E368" s="7">
        <v>61.61</v>
      </c>
      <c r="F368" s="8">
        <v>81.52</v>
      </c>
      <c r="G368" s="9">
        <f>E368*0.6+F368*0.4</f>
        <v>69.574</v>
      </c>
      <c r="H368" s="10" t="s">
        <v>13</v>
      </c>
    </row>
    <row r="369" spans="1:8">
      <c r="A369" s="7" t="s">
        <v>907</v>
      </c>
      <c r="B369" s="7" t="s">
        <v>941</v>
      </c>
      <c r="C369" s="7" t="s">
        <v>952</v>
      </c>
      <c r="D369" s="7" t="s">
        <v>953</v>
      </c>
      <c r="E369" s="7">
        <v>61.26</v>
      </c>
      <c r="F369" s="8">
        <v>81.88</v>
      </c>
      <c r="G369" s="9">
        <f>E369*0.6+F369*0.4</f>
        <v>69.508</v>
      </c>
      <c r="H369" s="10" t="s">
        <v>13</v>
      </c>
    </row>
    <row r="370" spans="1:8">
      <c r="A370" s="7" t="s">
        <v>907</v>
      </c>
      <c r="B370" s="7" t="s">
        <v>941</v>
      </c>
      <c r="C370" s="7" t="s">
        <v>954</v>
      </c>
      <c r="D370" s="7" t="s">
        <v>955</v>
      </c>
      <c r="E370" s="7">
        <v>63.2</v>
      </c>
      <c r="F370" s="8">
        <v>78.79</v>
      </c>
      <c r="G370" s="9">
        <f>E370*0.6+F370*0.4</f>
        <v>69.436</v>
      </c>
      <c r="H370" s="10" t="s">
        <v>13</v>
      </c>
    </row>
    <row r="371" spans="1:8">
      <c r="A371" s="7" t="s">
        <v>907</v>
      </c>
      <c r="B371" s="7" t="s">
        <v>941</v>
      </c>
      <c r="C371" s="7" t="s">
        <v>956</v>
      </c>
      <c r="D371" s="7" t="s">
        <v>957</v>
      </c>
      <c r="E371" s="7">
        <v>60.91</v>
      </c>
      <c r="F371" s="8">
        <v>81.83</v>
      </c>
      <c r="G371" s="9">
        <f>E371*0.6+F371*0.4</f>
        <v>69.278</v>
      </c>
      <c r="H371" s="10" t="s">
        <v>13</v>
      </c>
    </row>
    <row r="372" spans="1:8">
      <c r="A372" s="7" t="s">
        <v>907</v>
      </c>
      <c r="B372" s="7" t="s">
        <v>941</v>
      </c>
      <c r="C372" s="7" t="s">
        <v>958</v>
      </c>
      <c r="D372" s="7" t="s">
        <v>959</v>
      </c>
      <c r="E372" s="7">
        <v>59.01</v>
      </c>
      <c r="F372" s="8">
        <v>83.4</v>
      </c>
      <c r="G372" s="9">
        <f>E372*0.6+F372*0.4</f>
        <v>68.766</v>
      </c>
      <c r="H372" s="10" t="s">
        <v>13</v>
      </c>
    </row>
    <row r="373" spans="1:8">
      <c r="A373" s="7" t="s">
        <v>907</v>
      </c>
      <c r="B373" s="7" t="s">
        <v>941</v>
      </c>
      <c r="C373" s="7" t="s">
        <v>960</v>
      </c>
      <c r="D373" s="7" t="s">
        <v>961</v>
      </c>
      <c r="E373" s="7">
        <v>59</v>
      </c>
      <c r="F373" s="8">
        <v>83.11</v>
      </c>
      <c r="G373" s="9">
        <f>E373*0.6+F373*0.4</f>
        <v>68.644</v>
      </c>
      <c r="H373" s="10" t="s">
        <v>13</v>
      </c>
    </row>
    <row r="374" spans="1:8">
      <c r="A374" s="7" t="s">
        <v>907</v>
      </c>
      <c r="B374" s="7" t="s">
        <v>941</v>
      </c>
      <c r="C374" s="7" t="s">
        <v>962</v>
      </c>
      <c r="D374" s="7" t="s">
        <v>963</v>
      </c>
      <c r="E374" s="7">
        <v>58.86</v>
      </c>
      <c r="F374" s="8">
        <v>80.49</v>
      </c>
      <c r="G374" s="9">
        <f>E374*0.6+F374*0.4</f>
        <v>67.512</v>
      </c>
      <c r="H374" s="10" t="s">
        <v>13</v>
      </c>
    </row>
    <row r="375" spans="1:8">
      <c r="A375" s="7" t="s">
        <v>907</v>
      </c>
      <c r="B375" s="7" t="s">
        <v>941</v>
      </c>
      <c r="C375" s="7" t="s">
        <v>964</v>
      </c>
      <c r="D375" s="7" t="s">
        <v>965</v>
      </c>
      <c r="E375" s="7">
        <v>56.66</v>
      </c>
      <c r="F375" s="8">
        <v>82.24</v>
      </c>
      <c r="G375" s="9">
        <f>E375*0.6+F375*0.4</f>
        <v>66.892</v>
      </c>
      <c r="H375" s="10" t="s">
        <v>13</v>
      </c>
    </row>
    <row r="376" spans="1:8">
      <c r="A376" s="7" t="s">
        <v>907</v>
      </c>
      <c r="B376" s="7" t="s">
        <v>941</v>
      </c>
      <c r="C376" s="7" t="s">
        <v>966</v>
      </c>
      <c r="D376" s="7" t="s">
        <v>967</v>
      </c>
      <c r="E376" s="7">
        <v>54.09</v>
      </c>
      <c r="F376" s="8">
        <v>80.45</v>
      </c>
      <c r="G376" s="9">
        <f>E376*0.6+F376*0.4</f>
        <v>64.634</v>
      </c>
      <c r="H376" s="10" t="s">
        <v>13</v>
      </c>
    </row>
    <row r="377" spans="1:8">
      <c r="A377" s="7" t="s">
        <v>907</v>
      </c>
      <c r="B377" s="7" t="s">
        <v>941</v>
      </c>
      <c r="C377" s="7" t="s">
        <v>968</v>
      </c>
      <c r="D377" s="7" t="s">
        <v>969</v>
      </c>
      <c r="E377" s="7">
        <v>53.76</v>
      </c>
      <c r="F377" s="8">
        <v>80.91</v>
      </c>
      <c r="G377" s="9">
        <f>E377*0.6+F377*0.4</f>
        <v>64.62</v>
      </c>
      <c r="H377" s="10" t="s">
        <v>13</v>
      </c>
    </row>
    <row r="378" spans="1:8">
      <c r="A378" s="7" t="s">
        <v>970</v>
      </c>
      <c r="B378" s="7" t="s">
        <v>971</v>
      </c>
      <c r="C378" s="7" t="s">
        <v>972</v>
      </c>
      <c r="D378" s="7" t="s">
        <v>973</v>
      </c>
      <c r="E378" s="7">
        <v>66.7</v>
      </c>
      <c r="F378" s="8">
        <v>82.59</v>
      </c>
      <c r="G378" s="9">
        <f>E378*0.6+F378*0.4</f>
        <v>73.056</v>
      </c>
      <c r="H378" s="10" t="s">
        <v>13</v>
      </c>
    </row>
    <row r="379" spans="1:8">
      <c r="A379" s="7" t="s">
        <v>970</v>
      </c>
      <c r="B379" s="7" t="s">
        <v>971</v>
      </c>
      <c r="C379" s="7" t="s">
        <v>974</v>
      </c>
      <c r="D379" s="7" t="s">
        <v>975</v>
      </c>
      <c r="E379" s="7">
        <v>59.55</v>
      </c>
      <c r="F379" s="8">
        <v>81.71</v>
      </c>
      <c r="G379" s="9">
        <f>E379*0.6+F379*0.4</f>
        <v>68.414</v>
      </c>
      <c r="H379" s="10" t="s">
        <v>13</v>
      </c>
    </row>
    <row r="380" spans="1:8">
      <c r="A380" s="7" t="s">
        <v>976</v>
      </c>
      <c r="B380" s="7" t="s">
        <v>977</v>
      </c>
      <c r="C380" s="7" t="s">
        <v>978</v>
      </c>
      <c r="D380" s="7" t="s">
        <v>979</v>
      </c>
      <c r="E380" s="7">
        <v>58.95</v>
      </c>
      <c r="F380" s="8">
        <v>79.77</v>
      </c>
      <c r="G380" s="9">
        <f t="shared" ref="G380:G395" si="9">E380*0.6+F380*0.4</f>
        <v>67.278</v>
      </c>
      <c r="H380" s="10" t="s">
        <v>13</v>
      </c>
    </row>
    <row r="381" spans="1:8">
      <c r="A381" s="7" t="s">
        <v>976</v>
      </c>
      <c r="B381" s="7" t="s">
        <v>977</v>
      </c>
      <c r="C381" s="7" t="s">
        <v>980</v>
      </c>
      <c r="D381" s="7" t="s">
        <v>981</v>
      </c>
      <c r="E381" s="7">
        <v>56.45</v>
      </c>
      <c r="F381" s="8">
        <v>80.22</v>
      </c>
      <c r="G381" s="9">
        <f t="shared" si="9"/>
        <v>65.958</v>
      </c>
      <c r="H381" s="10" t="s">
        <v>13</v>
      </c>
    </row>
    <row r="382" spans="1:8">
      <c r="A382" s="7" t="s">
        <v>907</v>
      </c>
      <c r="B382" s="7" t="s">
        <v>982</v>
      </c>
      <c r="C382" s="7" t="s">
        <v>983</v>
      </c>
      <c r="D382" s="7" t="s">
        <v>984</v>
      </c>
      <c r="E382" s="7">
        <v>59.75</v>
      </c>
      <c r="F382" s="8">
        <v>81.62</v>
      </c>
      <c r="G382" s="9">
        <f t="shared" si="9"/>
        <v>68.498</v>
      </c>
      <c r="H382" s="10" t="s">
        <v>13</v>
      </c>
    </row>
    <row r="383" spans="1:8">
      <c r="A383" s="7" t="s">
        <v>907</v>
      </c>
      <c r="B383" s="7" t="s">
        <v>982</v>
      </c>
      <c r="C383" s="7" t="s">
        <v>985</v>
      </c>
      <c r="D383" s="7" t="s">
        <v>986</v>
      </c>
      <c r="E383" s="7">
        <v>58.3</v>
      </c>
      <c r="F383" s="8">
        <v>81.28</v>
      </c>
      <c r="G383" s="9">
        <f t="shared" si="9"/>
        <v>67.492</v>
      </c>
      <c r="H383" s="10" t="s">
        <v>13</v>
      </c>
    </row>
    <row r="384" spans="1:8">
      <c r="A384" s="7" t="s">
        <v>907</v>
      </c>
      <c r="B384" s="7" t="s">
        <v>987</v>
      </c>
      <c r="C384" s="7" t="s">
        <v>988</v>
      </c>
      <c r="D384" s="7" t="s">
        <v>989</v>
      </c>
      <c r="E384" s="7">
        <v>57.41</v>
      </c>
      <c r="F384" s="8">
        <v>79.99</v>
      </c>
      <c r="G384" s="9">
        <f t="shared" si="9"/>
        <v>66.442</v>
      </c>
      <c r="H384" s="10" t="s">
        <v>13</v>
      </c>
    </row>
    <row r="385" spans="1:8">
      <c r="A385" s="7" t="s">
        <v>907</v>
      </c>
      <c r="B385" s="7" t="s">
        <v>987</v>
      </c>
      <c r="C385" s="7" t="s">
        <v>990</v>
      </c>
      <c r="D385" s="7" t="s">
        <v>991</v>
      </c>
      <c r="E385" s="7">
        <v>56.24</v>
      </c>
      <c r="F385" s="8">
        <v>81.61</v>
      </c>
      <c r="G385" s="9">
        <f t="shared" si="9"/>
        <v>66.388</v>
      </c>
      <c r="H385" s="10" t="s">
        <v>13</v>
      </c>
    </row>
    <row r="386" spans="1:8">
      <c r="A386" s="7" t="s">
        <v>907</v>
      </c>
      <c r="B386" s="7" t="s">
        <v>987</v>
      </c>
      <c r="C386" s="7" t="s">
        <v>992</v>
      </c>
      <c r="D386" s="7" t="s">
        <v>993</v>
      </c>
      <c r="E386" s="7">
        <v>53.85</v>
      </c>
      <c r="F386" s="8">
        <v>80.68</v>
      </c>
      <c r="G386" s="9">
        <f t="shared" si="9"/>
        <v>64.582</v>
      </c>
      <c r="H386" s="10" t="s">
        <v>13</v>
      </c>
    </row>
    <row r="387" spans="1:8">
      <c r="A387" s="7" t="s">
        <v>907</v>
      </c>
      <c r="B387" s="7" t="s">
        <v>987</v>
      </c>
      <c r="C387" s="7" t="s">
        <v>994</v>
      </c>
      <c r="D387" s="7" t="s">
        <v>995</v>
      </c>
      <c r="E387" s="7">
        <v>50.61</v>
      </c>
      <c r="F387" s="8">
        <v>79.56</v>
      </c>
      <c r="G387" s="9">
        <f t="shared" si="9"/>
        <v>62.19</v>
      </c>
      <c r="H387" s="10" t="s">
        <v>13</v>
      </c>
    </row>
    <row r="388" spans="1:8">
      <c r="A388" s="7" t="s">
        <v>996</v>
      </c>
      <c r="B388" s="7" t="s">
        <v>977</v>
      </c>
      <c r="C388" s="7" t="s">
        <v>997</v>
      </c>
      <c r="D388" s="7" t="s">
        <v>998</v>
      </c>
      <c r="E388" s="7">
        <v>63.9</v>
      </c>
      <c r="F388" s="8">
        <v>82.03</v>
      </c>
      <c r="G388" s="9">
        <f t="shared" si="9"/>
        <v>71.152</v>
      </c>
      <c r="H388" s="10" t="s">
        <v>13</v>
      </c>
    </row>
    <row r="389" spans="1:8">
      <c r="A389" s="7" t="s">
        <v>996</v>
      </c>
      <c r="B389" s="7" t="s">
        <v>977</v>
      </c>
      <c r="C389" s="7" t="s">
        <v>999</v>
      </c>
      <c r="D389" s="7" t="s">
        <v>1000</v>
      </c>
      <c r="E389" s="7">
        <v>60.55</v>
      </c>
      <c r="F389" s="8">
        <v>83.13</v>
      </c>
      <c r="G389" s="9">
        <f t="shared" si="9"/>
        <v>69.582</v>
      </c>
      <c r="H389" s="10" t="s">
        <v>13</v>
      </c>
    </row>
    <row r="390" spans="1:8">
      <c r="A390" s="7" t="s">
        <v>996</v>
      </c>
      <c r="B390" s="7" t="s">
        <v>971</v>
      </c>
      <c r="C390" s="7" t="s">
        <v>1001</v>
      </c>
      <c r="D390" s="7" t="s">
        <v>1002</v>
      </c>
      <c r="E390" s="7">
        <v>64.6</v>
      </c>
      <c r="F390" s="8">
        <v>80.86</v>
      </c>
      <c r="G390" s="9">
        <f t="shared" si="9"/>
        <v>71.104</v>
      </c>
      <c r="H390" s="10" t="s">
        <v>13</v>
      </c>
    </row>
    <row r="391" spans="1:8">
      <c r="A391" s="7" t="s">
        <v>1003</v>
      </c>
      <c r="B391" s="7" t="s">
        <v>1004</v>
      </c>
      <c r="C391" s="7" t="s">
        <v>1005</v>
      </c>
      <c r="D391" s="7" t="s">
        <v>1006</v>
      </c>
      <c r="E391" s="7">
        <v>54.8</v>
      </c>
      <c r="F391" s="8">
        <v>80.36</v>
      </c>
      <c r="G391" s="9">
        <f t="shared" si="9"/>
        <v>65.024</v>
      </c>
      <c r="H391" s="10" t="s">
        <v>13</v>
      </c>
    </row>
    <row r="392" spans="1:8">
      <c r="A392" s="7" t="s">
        <v>1003</v>
      </c>
      <c r="B392" s="7" t="s">
        <v>977</v>
      </c>
      <c r="C392" s="7" t="s">
        <v>1007</v>
      </c>
      <c r="D392" s="7" t="s">
        <v>1008</v>
      </c>
      <c r="E392" s="7">
        <v>55.65</v>
      </c>
      <c r="F392" s="8">
        <v>81.56</v>
      </c>
      <c r="G392" s="9">
        <f t="shared" si="9"/>
        <v>66.014</v>
      </c>
      <c r="H392" s="10" t="s">
        <v>13</v>
      </c>
    </row>
    <row r="393" spans="1:8">
      <c r="A393" s="7" t="s">
        <v>1009</v>
      </c>
      <c r="B393" s="7" t="s">
        <v>1010</v>
      </c>
      <c r="C393" s="7" t="s">
        <v>1011</v>
      </c>
      <c r="D393" s="7" t="s">
        <v>1012</v>
      </c>
      <c r="E393" s="7">
        <v>65.45</v>
      </c>
      <c r="F393" s="8">
        <v>82.1</v>
      </c>
      <c r="G393" s="9">
        <f t="shared" si="9"/>
        <v>72.11</v>
      </c>
      <c r="H393" s="10" t="s">
        <v>13</v>
      </c>
    </row>
    <row r="394" spans="1:8">
      <c r="A394" s="7" t="s">
        <v>1009</v>
      </c>
      <c r="B394" s="7" t="s">
        <v>1004</v>
      </c>
      <c r="C394" s="7" t="s">
        <v>1013</v>
      </c>
      <c r="D394" s="7" t="s">
        <v>1014</v>
      </c>
      <c r="E394" s="7">
        <v>64.55</v>
      </c>
      <c r="F394" s="8">
        <v>81.18</v>
      </c>
      <c r="G394" s="9">
        <f t="shared" si="9"/>
        <v>71.202</v>
      </c>
      <c r="H394" s="10" t="s">
        <v>13</v>
      </c>
    </row>
    <row r="395" spans="1:8">
      <c r="A395" s="7" t="s">
        <v>1009</v>
      </c>
      <c r="B395" s="7" t="s">
        <v>1015</v>
      </c>
      <c r="C395" s="7" t="s">
        <v>1016</v>
      </c>
      <c r="D395" s="7" t="s">
        <v>1017</v>
      </c>
      <c r="E395" s="7">
        <v>61</v>
      </c>
      <c r="F395" s="8">
        <v>82.65</v>
      </c>
      <c r="G395" s="9">
        <f t="shared" si="9"/>
        <v>69.66</v>
      </c>
      <c r="H395" s="10" t="s">
        <v>13</v>
      </c>
    </row>
    <row r="396" spans="1:8">
      <c r="A396" s="7" t="s">
        <v>1018</v>
      </c>
      <c r="B396" s="7" t="s">
        <v>1019</v>
      </c>
      <c r="C396" s="7" t="s">
        <v>1020</v>
      </c>
      <c r="D396" s="7" t="s">
        <v>1021</v>
      </c>
      <c r="E396" s="7">
        <v>65.98</v>
      </c>
      <c r="F396" s="8">
        <v>83.75</v>
      </c>
      <c r="G396" s="9">
        <f t="shared" ref="G396:G422" si="10">E396*0.6+F396*0.4</f>
        <v>73.088</v>
      </c>
      <c r="H396" s="10" t="s">
        <v>13</v>
      </c>
    </row>
    <row r="397" spans="1:8">
      <c r="A397" s="7" t="s">
        <v>1018</v>
      </c>
      <c r="B397" s="7" t="s">
        <v>1019</v>
      </c>
      <c r="C397" s="7" t="s">
        <v>1022</v>
      </c>
      <c r="D397" s="7" t="s">
        <v>1023</v>
      </c>
      <c r="E397" s="7">
        <v>65.66</v>
      </c>
      <c r="F397" s="8">
        <v>83.95</v>
      </c>
      <c r="G397" s="9">
        <f t="shared" si="10"/>
        <v>72.976</v>
      </c>
      <c r="H397" s="10" t="s">
        <v>13</v>
      </c>
    </row>
    <row r="398" spans="1:8">
      <c r="A398" s="7" t="s">
        <v>1018</v>
      </c>
      <c r="B398" s="7" t="s">
        <v>1019</v>
      </c>
      <c r="C398" s="7" t="s">
        <v>1024</v>
      </c>
      <c r="D398" s="7" t="s">
        <v>1025</v>
      </c>
      <c r="E398" s="7">
        <v>66.59</v>
      </c>
      <c r="F398" s="8">
        <v>81.95</v>
      </c>
      <c r="G398" s="9">
        <f t="shared" si="10"/>
        <v>72.734</v>
      </c>
      <c r="H398" s="10" t="s">
        <v>13</v>
      </c>
    </row>
    <row r="399" spans="1:8">
      <c r="A399" s="7" t="s">
        <v>1018</v>
      </c>
      <c r="B399" s="7" t="s">
        <v>1019</v>
      </c>
      <c r="C399" s="7" t="s">
        <v>1026</v>
      </c>
      <c r="D399" s="7" t="s">
        <v>1027</v>
      </c>
      <c r="E399" s="7">
        <v>64.18</v>
      </c>
      <c r="F399" s="8">
        <v>83.75</v>
      </c>
      <c r="G399" s="9">
        <f t="shared" si="10"/>
        <v>72.008</v>
      </c>
      <c r="H399" s="10" t="s">
        <v>13</v>
      </c>
    </row>
    <row r="400" spans="1:8">
      <c r="A400" s="7" t="s">
        <v>1018</v>
      </c>
      <c r="B400" s="7" t="s">
        <v>1019</v>
      </c>
      <c r="C400" s="7" t="s">
        <v>1028</v>
      </c>
      <c r="D400" s="7" t="s">
        <v>1029</v>
      </c>
      <c r="E400" s="7">
        <v>64.43</v>
      </c>
      <c r="F400" s="8">
        <v>83.33</v>
      </c>
      <c r="G400" s="9">
        <f t="shared" si="10"/>
        <v>71.99</v>
      </c>
      <c r="H400" s="10" t="s">
        <v>13</v>
      </c>
    </row>
    <row r="401" spans="1:8">
      <c r="A401" s="7" t="s">
        <v>1018</v>
      </c>
      <c r="B401" s="7" t="s">
        <v>1019</v>
      </c>
      <c r="C401" s="7" t="s">
        <v>1030</v>
      </c>
      <c r="D401" s="7" t="s">
        <v>1031</v>
      </c>
      <c r="E401" s="7">
        <v>64.31</v>
      </c>
      <c r="F401" s="8">
        <v>83.36</v>
      </c>
      <c r="G401" s="9">
        <f t="shared" si="10"/>
        <v>71.93</v>
      </c>
      <c r="H401" s="10" t="s">
        <v>13</v>
      </c>
    </row>
    <row r="402" spans="1:8">
      <c r="A402" s="7" t="s">
        <v>1018</v>
      </c>
      <c r="B402" s="7" t="s">
        <v>1019</v>
      </c>
      <c r="C402" s="7" t="s">
        <v>1032</v>
      </c>
      <c r="D402" s="7" t="s">
        <v>1033</v>
      </c>
      <c r="E402" s="7">
        <v>63.17</v>
      </c>
      <c r="F402" s="8">
        <v>84.44</v>
      </c>
      <c r="G402" s="9">
        <f t="shared" si="10"/>
        <v>71.678</v>
      </c>
      <c r="H402" s="10" t="s">
        <v>13</v>
      </c>
    </row>
    <row r="403" spans="1:8">
      <c r="A403" s="7" t="s">
        <v>1018</v>
      </c>
      <c r="B403" s="7" t="s">
        <v>1019</v>
      </c>
      <c r="C403" s="7" t="s">
        <v>1034</v>
      </c>
      <c r="D403" s="7" t="s">
        <v>1035</v>
      </c>
      <c r="E403" s="7">
        <v>63.03</v>
      </c>
      <c r="F403" s="8">
        <v>83.21</v>
      </c>
      <c r="G403" s="9">
        <f t="shared" si="10"/>
        <v>71.102</v>
      </c>
      <c r="H403" s="10" t="s">
        <v>13</v>
      </c>
    </row>
    <row r="404" spans="1:8">
      <c r="A404" s="7" t="s">
        <v>1018</v>
      </c>
      <c r="B404" s="7" t="s">
        <v>1019</v>
      </c>
      <c r="C404" s="7" t="s">
        <v>1036</v>
      </c>
      <c r="D404" s="7" t="s">
        <v>1037</v>
      </c>
      <c r="E404" s="7">
        <v>63.3</v>
      </c>
      <c r="F404" s="8">
        <v>82.75</v>
      </c>
      <c r="G404" s="9">
        <f t="shared" si="10"/>
        <v>71.08</v>
      </c>
      <c r="H404" s="10" t="s">
        <v>13</v>
      </c>
    </row>
    <row r="405" spans="1:8">
      <c r="A405" s="7" t="s">
        <v>1018</v>
      </c>
      <c r="B405" s="7" t="s">
        <v>1019</v>
      </c>
      <c r="C405" s="7" t="s">
        <v>1038</v>
      </c>
      <c r="D405" s="7" t="s">
        <v>1039</v>
      </c>
      <c r="E405" s="7">
        <v>63.05</v>
      </c>
      <c r="F405" s="8">
        <v>82.52</v>
      </c>
      <c r="G405" s="9">
        <f t="shared" si="10"/>
        <v>70.838</v>
      </c>
      <c r="H405" s="10" t="s">
        <v>13</v>
      </c>
    </row>
    <row r="406" spans="1:8">
      <c r="A406" s="7" t="s">
        <v>1018</v>
      </c>
      <c r="B406" s="7" t="s">
        <v>1019</v>
      </c>
      <c r="C406" s="7" t="s">
        <v>1040</v>
      </c>
      <c r="D406" s="7" t="s">
        <v>1041</v>
      </c>
      <c r="E406" s="7">
        <v>61.16</v>
      </c>
      <c r="F406" s="8">
        <v>83.42</v>
      </c>
      <c r="G406" s="9">
        <f t="shared" si="10"/>
        <v>70.064</v>
      </c>
      <c r="H406" s="10" t="s">
        <v>13</v>
      </c>
    </row>
    <row r="407" spans="1:8">
      <c r="A407" s="7" t="s">
        <v>1018</v>
      </c>
      <c r="B407" s="7" t="s">
        <v>1019</v>
      </c>
      <c r="C407" s="7" t="s">
        <v>1042</v>
      </c>
      <c r="D407" s="7" t="s">
        <v>1043</v>
      </c>
      <c r="E407" s="7">
        <v>60.95</v>
      </c>
      <c r="F407" s="8">
        <v>83.69</v>
      </c>
      <c r="G407" s="9">
        <f t="shared" si="10"/>
        <v>70.046</v>
      </c>
      <c r="H407" s="10" t="s">
        <v>13</v>
      </c>
    </row>
    <row r="408" spans="1:8">
      <c r="A408" s="7" t="s">
        <v>1018</v>
      </c>
      <c r="B408" s="7" t="s">
        <v>1019</v>
      </c>
      <c r="C408" s="7" t="s">
        <v>1044</v>
      </c>
      <c r="D408" s="7" t="s">
        <v>1045</v>
      </c>
      <c r="E408" s="7">
        <v>60.49</v>
      </c>
      <c r="F408" s="8">
        <v>83.57</v>
      </c>
      <c r="G408" s="9">
        <f t="shared" si="10"/>
        <v>69.722</v>
      </c>
      <c r="H408" s="10" t="s">
        <v>13</v>
      </c>
    </row>
    <row r="409" spans="1:8">
      <c r="A409" s="7" t="s">
        <v>1018</v>
      </c>
      <c r="B409" s="7" t="s">
        <v>1019</v>
      </c>
      <c r="C409" s="7" t="s">
        <v>1046</v>
      </c>
      <c r="D409" s="7" t="s">
        <v>1047</v>
      </c>
      <c r="E409" s="7">
        <v>61.07</v>
      </c>
      <c r="F409" s="8">
        <v>82.52</v>
      </c>
      <c r="G409" s="9">
        <f t="shared" si="10"/>
        <v>69.65</v>
      </c>
      <c r="H409" s="10" t="s">
        <v>13</v>
      </c>
    </row>
    <row r="410" spans="1:8">
      <c r="A410" s="7" t="s">
        <v>1018</v>
      </c>
      <c r="B410" s="7" t="s">
        <v>1019</v>
      </c>
      <c r="C410" s="7" t="s">
        <v>1048</v>
      </c>
      <c r="D410" s="7" t="s">
        <v>1049</v>
      </c>
      <c r="E410" s="7">
        <v>60.55</v>
      </c>
      <c r="F410" s="8">
        <v>83.21</v>
      </c>
      <c r="G410" s="9">
        <f t="shared" si="10"/>
        <v>69.614</v>
      </c>
      <c r="H410" s="10" t="s">
        <v>13</v>
      </c>
    </row>
    <row r="411" spans="1:8">
      <c r="A411" s="7" t="s">
        <v>1018</v>
      </c>
      <c r="B411" s="7" t="s">
        <v>1019</v>
      </c>
      <c r="C411" s="7" t="s">
        <v>1050</v>
      </c>
      <c r="D411" s="7" t="s">
        <v>1051</v>
      </c>
      <c r="E411" s="7">
        <v>60.47</v>
      </c>
      <c r="F411" s="8">
        <v>83.06</v>
      </c>
      <c r="G411" s="9">
        <f t="shared" si="10"/>
        <v>69.506</v>
      </c>
      <c r="H411" s="10" t="s">
        <v>13</v>
      </c>
    </row>
    <row r="412" spans="1:8">
      <c r="A412" s="7" t="s">
        <v>1018</v>
      </c>
      <c r="B412" s="7" t="s">
        <v>1019</v>
      </c>
      <c r="C412" s="7" t="s">
        <v>1052</v>
      </c>
      <c r="D412" s="7" t="s">
        <v>1053</v>
      </c>
      <c r="E412" s="7">
        <v>59.75</v>
      </c>
      <c r="F412" s="8">
        <v>83.92</v>
      </c>
      <c r="G412" s="9">
        <f t="shared" si="10"/>
        <v>69.418</v>
      </c>
      <c r="H412" s="10" t="s">
        <v>13</v>
      </c>
    </row>
    <row r="413" spans="1:8">
      <c r="A413" s="7" t="s">
        <v>1018</v>
      </c>
      <c r="B413" s="7" t="s">
        <v>1019</v>
      </c>
      <c r="C413" s="7" t="s">
        <v>1054</v>
      </c>
      <c r="D413" s="7" t="s">
        <v>1055</v>
      </c>
      <c r="E413" s="7">
        <v>60.92</v>
      </c>
      <c r="F413" s="8">
        <v>82.16</v>
      </c>
      <c r="G413" s="9">
        <f t="shared" si="10"/>
        <v>69.416</v>
      </c>
      <c r="H413" s="10" t="s">
        <v>13</v>
      </c>
    </row>
    <row r="414" spans="1:8">
      <c r="A414" s="7" t="s">
        <v>1018</v>
      </c>
      <c r="B414" s="7" t="s">
        <v>1019</v>
      </c>
      <c r="C414" s="7" t="s">
        <v>1056</v>
      </c>
      <c r="D414" s="7" t="s">
        <v>1057</v>
      </c>
      <c r="E414" s="7">
        <v>62.11</v>
      </c>
      <c r="F414" s="8">
        <v>79.82</v>
      </c>
      <c r="G414" s="9">
        <f t="shared" si="10"/>
        <v>69.194</v>
      </c>
      <c r="H414" s="10" t="s">
        <v>13</v>
      </c>
    </row>
    <row r="415" spans="1:8">
      <c r="A415" s="7" t="s">
        <v>1018</v>
      </c>
      <c r="B415" s="7" t="s">
        <v>1019</v>
      </c>
      <c r="C415" s="7" t="s">
        <v>1058</v>
      </c>
      <c r="D415" s="7" t="s">
        <v>1059</v>
      </c>
      <c r="E415" s="7">
        <v>59.08</v>
      </c>
      <c r="F415" s="8">
        <v>84.2</v>
      </c>
      <c r="G415" s="9">
        <f t="shared" si="10"/>
        <v>69.128</v>
      </c>
      <c r="H415" s="10" t="s">
        <v>13</v>
      </c>
    </row>
    <row r="416" spans="1:8">
      <c r="A416" s="7" t="s">
        <v>1018</v>
      </c>
      <c r="B416" s="7" t="s">
        <v>1019</v>
      </c>
      <c r="C416" s="7" t="s">
        <v>1060</v>
      </c>
      <c r="D416" s="7" t="s">
        <v>1061</v>
      </c>
      <c r="E416" s="7">
        <v>60.43</v>
      </c>
      <c r="F416" s="8">
        <v>82.15</v>
      </c>
      <c r="G416" s="9">
        <f t="shared" si="10"/>
        <v>69.118</v>
      </c>
      <c r="H416" s="10" t="s">
        <v>13</v>
      </c>
    </row>
    <row r="417" spans="1:8">
      <c r="A417" s="7" t="s">
        <v>1018</v>
      </c>
      <c r="B417" s="7" t="s">
        <v>1019</v>
      </c>
      <c r="C417" s="7" t="s">
        <v>1062</v>
      </c>
      <c r="D417" s="7" t="s">
        <v>1063</v>
      </c>
      <c r="E417" s="7">
        <v>59.26</v>
      </c>
      <c r="F417" s="8">
        <v>83.79</v>
      </c>
      <c r="G417" s="9">
        <f t="shared" si="10"/>
        <v>69.072</v>
      </c>
      <c r="H417" s="10" t="s">
        <v>13</v>
      </c>
    </row>
    <row r="418" spans="1:8">
      <c r="A418" s="7" t="s">
        <v>1064</v>
      </c>
      <c r="B418" s="7" t="s">
        <v>101</v>
      </c>
      <c r="C418" s="7" t="s">
        <v>1065</v>
      </c>
      <c r="D418" s="7" t="s">
        <v>1066</v>
      </c>
      <c r="E418" s="7">
        <v>61.35</v>
      </c>
      <c r="F418" s="8">
        <v>83.84</v>
      </c>
      <c r="G418" s="9">
        <f t="shared" si="10"/>
        <v>70.346</v>
      </c>
      <c r="H418" s="10" t="s">
        <v>13</v>
      </c>
    </row>
    <row r="419" spans="1:8">
      <c r="A419" s="7" t="s">
        <v>1067</v>
      </c>
      <c r="B419" s="7" t="s">
        <v>186</v>
      </c>
      <c r="C419" s="7" t="s">
        <v>1068</v>
      </c>
      <c r="D419" s="7" t="s">
        <v>1069</v>
      </c>
      <c r="E419" s="7">
        <v>60.1</v>
      </c>
      <c r="F419" s="8">
        <v>84.71</v>
      </c>
      <c r="G419" s="9">
        <f t="shared" si="10"/>
        <v>69.944</v>
      </c>
      <c r="H419" s="10" t="s">
        <v>13</v>
      </c>
    </row>
    <row r="420" spans="1:8">
      <c r="A420" s="7" t="s">
        <v>1067</v>
      </c>
      <c r="B420" s="7" t="s">
        <v>1019</v>
      </c>
      <c r="C420" s="7" t="s">
        <v>1070</v>
      </c>
      <c r="D420" s="7" t="s">
        <v>1071</v>
      </c>
      <c r="E420" s="7">
        <v>62.56</v>
      </c>
      <c r="F420" s="8">
        <v>85.2</v>
      </c>
      <c r="G420" s="9">
        <f t="shared" si="10"/>
        <v>71.616</v>
      </c>
      <c r="H420" s="10" t="s">
        <v>13</v>
      </c>
    </row>
    <row r="421" spans="1:8">
      <c r="A421" s="7" t="s">
        <v>1067</v>
      </c>
      <c r="B421" s="7" t="s">
        <v>1019</v>
      </c>
      <c r="C421" s="7" t="s">
        <v>1072</v>
      </c>
      <c r="D421" s="7" t="s">
        <v>1073</v>
      </c>
      <c r="E421" s="7">
        <v>58.95</v>
      </c>
      <c r="F421" s="8">
        <v>84.79</v>
      </c>
      <c r="G421" s="9">
        <f t="shared" si="10"/>
        <v>69.286</v>
      </c>
      <c r="H421" s="10" t="s">
        <v>13</v>
      </c>
    </row>
    <row r="422" spans="1:8">
      <c r="A422" s="7" t="s">
        <v>1067</v>
      </c>
      <c r="B422" s="7" t="s">
        <v>1019</v>
      </c>
      <c r="C422" s="7" t="s">
        <v>1074</v>
      </c>
      <c r="D422" s="7" t="s">
        <v>1075</v>
      </c>
      <c r="E422" s="7">
        <v>57.99</v>
      </c>
      <c r="F422" s="8">
        <v>84.89</v>
      </c>
      <c r="G422" s="9">
        <f t="shared" si="10"/>
        <v>68.75</v>
      </c>
      <c r="H422" s="10" t="s">
        <v>13</v>
      </c>
    </row>
    <row r="423" spans="1:8">
      <c r="A423" s="7" t="s">
        <v>1018</v>
      </c>
      <c r="B423" s="7" t="s">
        <v>1076</v>
      </c>
      <c r="C423" s="7" t="s">
        <v>1077</v>
      </c>
      <c r="D423" s="7" t="s">
        <v>1078</v>
      </c>
      <c r="E423" s="7">
        <v>61.25</v>
      </c>
      <c r="F423" s="8">
        <v>85.59</v>
      </c>
      <c r="G423" s="9">
        <f t="shared" ref="G423:G439" si="11">E423*0.6+F423*0.4</f>
        <v>70.986</v>
      </c>
      <c r="H423" s="10" t="s">
        <v>13</v>
      </c>
    </row>
    <row r="424" spans="1:8">
      <c r="A424" s="7" t="s">
        <v>1018</v>
      </c>
      <c r="B424" s="7" t="s">
        <v>1076</v>
      </c>
      <c r="C424" s="7" t="s">
        <v>1079</v>
      </c>
      <c r="D424" s="7" t="s">
        <v>1080</v>
      </c>
      <c r="E424" s="7">
        <v>61.26</v>
      </c>
      <c r="F424" s="8">
        <v>84.85</v>
      </c>
      <c r="G424" s="9">
        <f t="shared" si="11"/>
        <v>70.696</v>
      </c>
      <c r="H424" s="10" t="s">
        <v>13</v>
      </c>
    </row>
    <row r="425" spans="1:8">
      <c r="A425" s="7" t="s">
        <v>1018</v>
      </c>
      <c r="B425" s="7" t="s">
        <v>1076</v>
      </c>
      <c r="C425" s="7" t="s">
        <v>1081</v>
      </c>
      <c r="D425" s="7" t="s">
        <v>1082</v>
      </c>
      <c r="E425" s="7">
        <v>59.02</v>
      </c>
      <c r="F425" s="8">
        <v>83.02</v>
      </c>
      <c r="G425" s="9">
        <f t="shared" si="11"/>
        <v>68.62</v>
      </c>
      <c r="H425" s="10" t="s">
        <v>13</v>
      </c>
    </row>
    <row r="426" spans="1:8">
      <c r="A426" s="7" t="s">
        <v>1018</v>
      </c>
      <c r="B426" s="7" t="s">
        <v>1076</v>
      </c>
      <c r="C426" s="7" t="s">
        <v>1083</v>
      </c>
      <c r="D426" s="7" t="s">
        <v>1084</v>
      </c>
      <c r="E426" s="7">
        <v>55.72</v>
      </c>
      <c r="F426" s="8">
        <v>83.85</v>
      </c>
      <c r="G426" s="9">
        <f t="shared" si="11"/>
        <v>66.972</v>
      </c>
      <c r="H426" s="10" t="s">
        <v>13</v>
      </c>
    </row>
    <row r="427" spans="1:8">
      <c r="A427" s="7" t="s">
        <v>1018</v>
      </c>
      <c r="B427" s="7" t="s">
        <v>1076</v>
      </c>
      <c r="C427" s="7" t="s">
        <v>1085</v>
      </c>
      <c r="D427" s="7" t="s">
        <v>1086</v>
      </c>
      <c r="E427" s="7">
        <v>53.63</v>
      </c>
      <c r="F427" s="8">
        <v>83.84</v>
      </c>
      <c r="G427" s="9">
        <f t="shared" si="11"/>
        <v>65.714</v>
      </c>
      <c r="H427" s="10" t="s">
        <v>13</v>
      </c>
    </row>
    <row r="428" spans="1:8">
      <c r="A428" s="7" t="s">
        <v>1018</v>
      </c>
      <c r="B428" s="7" t="s">
        <v>1076</v>
      </c>
      <c r="C428" s="7" t="s">
        <v>1087</v>
      </c>
      <c r="D428" s="7" t="s">
        <v>1088</v>
      </c>
      <c r="E428" s="7">
        <v>48.26</v>
      </c>
      <c r="F428" s="8">
        <v>81.62</v>
      </c>
      <c r="G428" s="9">
        <f t="shared" si="11"/>
        <v>61.604</v>
      </c>
      <c r="H428" s="10" t="s">
        <v>13</v>
      </c>
    </row>
    <row r="429" spans="1:8">
      <c r="A429" s="7" t="s">
        <v>1089</v>
      </c>
      <c r="B429" s="7" t="s">
        <v>186</v>
      </c>
      <c r="C429" s="7" t="s">
        <v>1090</v>
      </c>
      <c r="D429" s="7" t="s">
        <v>1091</v>
      </c>
      <c r="E429" s="7">
        <v>61.75</v>
      </c>
      <c r="F429" s="8">
        <v>83.87</v>
      </c>
      <c r="G429" s="9">
        <f t="shared" si="11"/>
        <v>70.598</v>
      </c>
      <c r="H429" s="10" t="s">
        <v>13</v>
      </c>
    </row>
    <row r="430" spans="1:8">
      <c r="A430" s="7" t="s">
        <v>1089</v>
      </c>
      <c r="B430" s="7" t="s">
        <v>971</v>
      </c>
      <c r="C430" s="7" t="s">
        <v>1092</v>
      </c>
      <c r="D430" s="7" t="s">
        <v>1093</v>
      </c>
      <c r="E430" s="7">
        <v>65.4</v>
      </c>
      <c r="F430" s="8">
        <v>85.7</v>
      </c>
      <c r="G430" s="9">
        <f t="shared" si="11"/>
        <v>73.52</v>
      </c>
      <c r="H430" s="10" t="s">
        <v>13</v>
      </c>
    </row>
    <row r="431" spans="1:8">
      <c r="A431" s="7" t="s">
        <v>1094</v>
      </c>
      <c r="B431" s="7" t="s">
        <v>101</v>
      </c>
      <c r="C431" s="7" t="s">
        <v>1095</v>
      </c>
      <c r="D431" s="7" t="s">
        <v>1096</v>
      </c>
      <c r="E431" s="7">
        <v>63.05</v>
      </c>
      <c r="F431" s="8">
        <v>86.23</v>
      </c>
      <c r="G431" s="9">
        <f t="shared" si="11"/>
        <v>72.322</v>
      </c>
      <c r="H431" s="10" t="s">
        <v>13</v>
      </c>
    </row>
    <row r="432" spans="1:8">
      <c r="A432" s="7" t="s">
        <v>1097</v>
      </c>
      <c r="B432" s="7" t="s">
        <v>101</v>
      </c>
      <c r="C432" s="7" t="s">
        <v>1098</v>
      </c>
      <c r="D432" s="7" t="s">
        <v>1099</v>
      </c>
      <c r="E432" s="7">
        <v>65</v>
      </c>
      <c r="F432" s="8">
        <v>86.79</v>
      </c>
      <c r="G432" s="9">
        <f t="shared" si="11"/>
        <v>73.716</v>
      </c>
      <c r="H432" s="10" t="s">
        <v>13</v>
      </c>
    </row>
    <row r="433" spans="1:8">
      <c r="A433" s="7" t="s">
        <v>1097</v>
      </c>
      <c r="B433" s="7" t="s">
        <v>971</v>
      </c>
      <c r="C433" s="7" t="s">
        <v>1100</v>
      </c>
      <c r="D433" s="7" t="s">
        <v>1101</v>
      </c>
      <c r="E433" s="7">
        <v>63</v>
      </c>
      <c r="F433" s="8">
        <v>84.21</v>
      </c>
      <c r="G433" s="9">
        <f t="shared" si="11"/>
        <v>71.484</v>
      </c>
      <c r="H433" s="10" t="s">
        <v>13</v>
      </c>
    </row>
    <row r="434" spans="1:8">
      <c r="A434" s="7" t="s">
        <v>1102</v>
      </c>
      <c r="B434" s="7" t="s">
        <v>1019</v>
      </c>
      <c r="C434" s="7" t="s">
        <v>1103</v>
      </c>
      <c r="D434" s="7" t="s">
        <v>1104</v>
      </c>
      <c r="E434" s="7">
        <v>62.81</v>
      </c>
      <c r="F434" s="8">
        <v>84.47</v>
      </c>
      <c r="G434" s="9">
        <f t="shared" si="11"/>
        <v>71.474</v>
      </c>
      <c r="H434" s="10" t="s">
        <v>13</v>
      </c>
    </row>
    <row r="435" spans="1:8">
      <c r="A435" s="7" t="s">
        <v>1102</v>
      </c>
      <c r="B435" s="7" t="s">
        <v>1019</v>
      </c>
      <c r="C435" s="7" t="s">
        <v>1105</v>
      </c>
      <c r="D435" s="7" t="s">
        <v>1106</v>
      </c>
      <c r="E435" s="7">
        <v>60.12</v>
      </c>
      <c r="F435" s="8">
        <v>86.54</v>
      </c>
      <c r="G435" s="9">
        <f t="shared" si="11"/>
        <v>70.688</v>
      </c>
      <c r="H435" s="10" t="s">
        <v>13</v>
      </c>
    </row>
    <row r="436" spans="1:8">
      <c r="A436" s="7" t="s">
        <v>1102</v>
      </c>
      <c r="B436" s="7" t="s">
        <v>1019</v>
      </c>
      <c r="C436" s="7" t="s">
        <v>1107</v>
      </c>
      <c r="D436" s="7" t="s">
        <v>1108</v>
      </c>
      <c r="E436" s="7">
        <v>62.63</v>
      </c>
      <c r="F436" s="8">
        <v>81.27</v>
      </c>
      <c r="G436" s="9">
        <f t="shared" si="11"/>
        <v>70.086</v>
      </c>
      <c r="H436" s="10" t="s">
        <v>13</v>
      </c>
    </row>
    <row r="437" spans="1:8">
      <c r="A437" s="7" t="s">
        <v>1102</v>
      </c>
      <c r="B437" s="7" t="s">
        <v>1019</v>
      </c>
      <c r="C437" s="7" t="s">
        <v>1109</v>
      </c>
      <c r="D437" s="7" t="s">
        <v>1110</v>
      </c>
      <c r="E437" s="7">
        <v>60.49</v>
      </c>
      <c r="F437" s="8">
        <v>83.39</v>
      </c>
      <c r="G437" s="9">
        <f t="shared" si="11"/>
        <v>69.65</v>
      </c>
      <c r="H437" s="10" t="s">
        <v>13</v>
      </c>
    </row>
    <row r="438" spans="1:8">
      <c r="A438" s="7" t="s">
        <v>1102</v>
      </c>
      <c r="B438" s="7" t="s">
        <v>1076</v>
      </c>
      <c r="C438" s="7" t="s">
        <v>1111</v>
      </c>
      <c r="D438" s="7" t="s">
        <v>1112</v>
      </c>
      <c r="E438" s="7">
        <v>56.68</v>
      </c>
      <c r="F438" s="8">
        <v>86.01</v>
      </c>
      <c r="G438" s="9">
        <f t="shared" si="11"/>
        <v>68.412</v>
      </c>
      <c r="H438" s="10" t="s">
        <v>13</v>
      </c>
    </row>
    <row r="439" spans="1:8">
      <c r="A439" s="7" t="s">
        <v>1102</v>
      </c>
      <c r="B439" s="7" t="s">
        <v>1076</v>
      </c>
      <c r="C439" s="7" t="s">
        <v>1113</v>
      </c>
      <c r="D439" s="7" t="s">
        <v>1114</v>
      </c>
      <c r="E439" s="7">
        <v>56.21</v>
      </c>
      <c r="F439" s="8">
        <v>86.11</v>
      </c>
      <c r="G439" s="9">
        <f t="shared" si="11"/>
        <v>68.17</v>
      </c>
      <c r="H439" s="10" t="s">
        <v>13</v>
      </c>
    </row>
  </sheetData>
  <mergeCells count="2">
    <mergeCell ref="A1:H1"/>
    <mergeCell ref="I1:Q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2017-06-21T00:49:00Z</dcterms:created>
  <dcterms:modified xsi:type="dcterms:W3CDTF">2017-06-22T07:57:55Z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